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BASE SUELDOS INTERNET JUNIO 201" sheetId="1" r:id="rId1"/>
  </sheets>
  <calcPr calcId="145621"/>
</workbook>
</file>

<file path=xl/calcChain.xml><?xml version="1.0" encoding="utf-8"?>
<calcChain xmlns="http://schemas.openxmlformats.org/spreadsheetml/2006/main">
  <c r="AZ273" i="1" l="1"/>
  <c r="AZ79" i="1"/>
  <c r="AZ698" i="1"/>
  <c r="AZ526" i="1"/>
  <c r="AZ531" i="1"/>
  <c r="AZ532" i="1"/>
  <c r="AZ533" i="1"/>
  <c r="AZ534" i="1"/>
  <c r="AZ535" i="1"/>
  <c r="AZ418" i="1"/>
  <c r="AZ172" i="1"/>
  <c r="AZ592" i="1"/>
  <c r="AZ593" i="1"/>
  <c r="AZ419" i="1"/>
  <c r="AZ536" i="1"/>
  <c r="AZ544" i="1"/>
  <c r="AZ420" i="1"/>
  <c r="AZ537" i="1"/>
  <c r="AZ545" i="1"/>
  <c r="AZ538" i="1"/>
  <c r="AZ539" i="1"/>
  <c r="AZ540" i="1"/>
  <c r="AZ1214" i="1"/>
  <c r="AZ613" i="1"/>
  <c r="AZ421" i="1"/>
  <c r="AZ541" i="1"/>
  <c r="AZ422" i="1"/>
  <c r="AZ423" i="1"/>
  <c r="AZ1129" i="1"/>
  <c r="AZ424" i="1"/>
  <c r="AZ781" i="1"/>
  <c r="AZ782" i="1"/>
  <c r="AZ425" i="1"/>
  <c r="AZ426" i="1"/>
  <c r="AZ1246" i="1"/>
  <c r="AZ1247" i="1"/>
  <c r="AZ427" i="1"/>
  <c r="AZ428" i="1"/>
  <c r="AZ410" i="1"/>
  <c r="AZ429" i="1"/>
  <c r="AZ1195" i="1"/>
  <c r="AZ594" i="1"/>
  <c r="AZ356" i="1"/>
  <c r="AZ430" i="1"/>
  <c r="AZ1130" i="1"/>
  <c r="AZ542" i="1"/>
  <c r="AZ320" i="1"/>
  <c r="AZ614" i="1"/>
  <c r="AZ659" i="1"/>
  <c r="AZ431" i="1"/>
  <c r="AZ432" i="1"/>
  <c r="AZ357" i="1"/>
  <c r="AZ433" i="1"/>
  <c r="AZ358" i="1"/>
  <c r="AZ434" i="1"/>
  <c r="AZ435" i="1"/>
  <c r="AZ436" i="1"/>
  <c r="AZ437" i="1"/>
  <c r="AZ438" i="1"/>
  <c r="AZ439" i="1"/>
  <c r="AZ699" i="1"/>
  <c r="AZ440" i="1"/>
  <c r="AZ615" i="1"/>
  <c r="AZ616" i="1"/>
  <c r="AZ527" i="1"/>
  <c r="AZ660" i="1"/>
  <c r="AZ302" i="1"/>
  <c r="AZ617" i="1"/>
  <c r="AZ618" i="1"/>
  <c r="AZ546" i="1"/>
  <c r="AZ783" i="1"/>
  <c r="AZ619" i="1"/>
  <c r="AZ102" i="1"/>
  <c r="AZ700" i="1"/>
  <c r="AZ441" i="1"/>
  <c r="AZ359" i="1"/>
  <c r="AZ1196" i="1"/>
  <c r="AZ442" i="1"/>
  <c r="AZ620" i="1"/>
  <c r="AZ218" i="1"/>
  <c r="AZ661" i="1"/>
  <c r="AZ360" i="1"/>
  <c r="AZ443" i="1"/>
  <c r="AZ662" i="1"/>
  <c r="AZ595" i="1"/>
  <c r="AZ321" i="1"/>
  <c r="AZ1211" i="1"/>
  <c r="AZ239" i="1"/>
  <c r="AZ444" i="1"/>
  <c r="AZ445" i="1"/>
  <c r="AZ446" i="1"/>
  <c r="AZ547" i="1"/>
  <c r="AZ701" i="1"/>
  <c r="AZ702" i="1"/>
  <c r="AZ570" i="1"/>
  <c r="AZ155" i="1"/>
  <c r="AZ472" i="1"/>
  <c r="AZ689" i="1"/>
  <c r="AZ447" i="1"/>
  <c r="AZ703" i="1"/>
  <c r="AZ704" i="1"/>
  <c r="AZ773" i="1"/>
  <c r="AZ473" i="1"/>
  <c r="AZ103" i="1"/>
  <c r="AZ173" i="1"/>
  <c r="AZ548" i="1"/>
  <c r="AZ663" i="1"/>
  <c r="AZ448" i="1"/>
  <c r="AZ449" i="1"/>
  <c r="AZ322" i="1"/>
  <c r="AZ1198" i="1"/>
  <c r="AZ682" i="1"/>
  <c r="AZ528" i="1"/>
  <c r="AZ450" i="1"/>
  <c r="AZ784" i="1"/>
  <c r="AZ274" i="1"/>
  <c r="AZ323" i="1"/>
  <c r="AZ549" i="1"/>
  <c r="AZ361" i="1"/>
  <c r="AZ1215" i="1"/>
  <c r="AZ605" i="1"/>
  <c r="AZ362" i="1"/>
  <c r="AZ213" i="1"/>
  <c r="AZ156" i="1"/>
  <c r="AZ664" i="1"/>
  <c r="AZ451" i="1"/>
  <c r="AZ621" i="1"/>
  <c r="AZ452" i="1"/>
  <c r="AZ550" i="1"/>
  <c r="AZ665" i="1"/>
  <c r="AZ157" i="1"/>
  <c r="AZ174" i="1"/>
  <c r="AZ529" i="1"/>
  <c r="AZ551" i="1"/>
  <c r="AZ453" i="1"/>
  <c r="AZ1216" i="1"/>
  <c r="AZ411" i="1"/>
  <c r="AZ363" i="1"/>
  <c r="AZ785" i="1"/>
  <c r="AZ666" i="1"/>
  <c r="AZ571" i="1"/>
  <c r="AZ284" i="1"/>
  <c r="AZ247" i="1"/>
  <c r="AZ705" i="1"/>
  <c r="AZ1131" i="1"/>
  <c r="AZ1248" i="1"/>
  <c r="AZ760" i="1"/>
  <c r="AZ71" i="1"/>
  <c r="AZ248" i="1"/>
  <c r="AZ474" i="1"/>
  <c r="AZ158" i="1"/>
  <c r="AZ303" i="1"/>
  <c r="AZ543" i="1"/>
  <c r="AZ214" i="1"/>
  <c r="AZ159" i="1"/>
  <c r="AZ143" i="1"/>
  <c r="AZ454" i="1"/>
  <c r="AZ774" i="1"/>
  <c r="AZ364" i="1"/>
  <c r="AZ304" i="1"/>
  <c r="AZ44" i="1"/>
  <c r="AZ118" i="1"/>
  <c r="AZ746" i="1"/>
  <c r="AZ622" i="1"/>
  <c r="AZ455" i="1"/>
  <c r="AZ365" i="1"/>
  <c r="AZ324" i="1"/>
  <c r="AZ552" i="1"/>
  <c r="AZ325" i="1"/>
  <c r="AZ456" i="1"/>
  <c r="AZ475" i="1"/>
  <c r="AZ706" i="1"/>
  <c r="AZ285" i="1"/>
  <c r="AZ457" i="1"/>
  <c r="AZ623" i="1"/>
  <c r="AZ80" i="1"/>
  <c r="AZ572" i="1"/>
  <c r="AZ412" i="1"/>
  <c r="AZ326" i="1"/>
  <c r="AZ327" i="1"/>
  <c r="AZ573" i="1"/>
  <c r="AZ305" i="1"/>
  <c r="AZ458" i="1"/>
  <c r="AZ160" i="1"/>
  <c r="AZ328" i="1"/>
  <c r="AZ553" i="1"/>
  <c r="AZ353" i="1"/>
  <c r="AZ596" i="1"/>
  <c r="AZ81" i="1"/>
  <c r="AZ707" i="1"/>
  <c r="AZ329" i="1"/>
  <c r="AZ476" i="1"/>
  <c r="AZ366" i="1"/>
  <c r="AZ367" i="1"/>
  <c r="AZ624" i="1"/>
  <c r="AZ330" i="1"/>
  <c r="AZ683" i="1"/>
  <c r="AZ1201" i="1"/>
  <c r="AZ286" i="1"/>
  <c r="AZ684" i="1"/>
  <c r="AZ685" i="1"/>
  <c r="AZ554" i="1"/>
  <c r="AZ459" i="1"/>
  <c r="AZ555" i="1"/>
  <c r="AZ1285" i="1"/>
  <c r="AZ556" i="1"/>
  <c r="AZ667" i="1"/>
  <c r="AZ606" i="1"/>
  <c r="AZ574" i="1"/>
  <c r="AZ1286" i="1"/>
  <c r="AZ240" i="1"/>
  <c r="AZ127" i="1"/>
  <c r="AZ287" i="1"/>
  <c r="AZ1217" i="1"/>
  <c r="AZ368" i="1"/>
  <c r="AZ219" i="1"/>
  <c r="AZ369" i="1"/>
  <c r="AZ477" i="1"/>
  <c r="AZ1287" i="1"/>
  <c r="AZ686" i="1"/>
  <c r="AZ708" i="1"/>
  <c r="AZ331" i="1"/>
  <c r="AZ557" i="1"/>
  <c r="AZ786" i="1"/>
  <c r="AZ709" i="1"/>
  <c r="AZ710" i="1"/>
  <c r="AZ775" i="1"/>
  <c r="AZ306" i="1"/>
  <c r="AZ460" i="1"/>
  <c r="AZ747" i="1"/>
  <c r="AZ690" i="1"/>
  <c r="AZ787" i="1"/>
  <c r="AZ558" i="1"/>
  <c r="AZ478" i="1"/>
  <c r="AZ45" i="1"/>
  <c r="AZ461" i="1"/>
  <c r="AZ648" i="1"/>
  <c r="AZ370" i="1"/>
  <c r="AZ788" i="1"/>
  <c r="AZ175" i="1"/>
  <c r="AZ72" i="1"/>
  <c r="AZ1202" i="1"/>
  <c r="AZ1249" i="1"/>
  <c r="AZ354" i="1"/>
  <c r="AZ1288" i="1"/>
  <c r="AZ1158" i="1"/>
  <c r="AZ402" i="1"/>
  <c r="AZ625" i="1"/>
  <c r="AZ215" i="1"/>
  <c r="AZ220" i="1"/>
  <c r="AZ1199" i="1"/>
  <c r="AZ307" i="1"/>
  <c r="AZ462" i="1"/>
  <c r="AZ176" i="1"/>
  <c r="AZ748" i="1"/>
  <c r="AZ249" i="1"/>
  <c r="AZ250" i="1"/>
  <c r="AZ282" i="1"/>
  <c r="AZ119" i="1"/>
  <c r="AZ207" i="1"/>
  <c r="AZ241" i="1"/>
  <c r="AZ161" i="1"/>
  <c r="AZ479" i="1"/>
  <c r="AZ251" i="1"/>
  <c r="AZ300" i="1"/>
  <c r="AZ691" i="1"/>
  <c r="AZ288" i="1"/>
  <c r="AZ687" i="1"/>
  <c r="AZ1132" i="1"/>
  <c r="AZ480" i="1"/>
  <c r="AZ481" i="1"/>
  <c r="AZ332" i="1"/>
  <c r="AZ333" i="1"/>
  <c r="AZ301" i="1"/>
  <c r="AZ162" i="1"/>
  <c r="AZ252" i="1"/>
  <c r="AZ559" i="1"/>
  <c r="AZ560" i="1"/>
  <c r="AZ1203" i="1"/>
  <c r="AZ561" i="1"/>
  <c r="AZ562" i="1"/>
  <c r="AZ1204" i="1"/>
  <c r="AZ1250" i="1"/>
  <c r="AZ463" i="1"/>
  <c r="AZ1251" i="1"/>
  <c r="AZ563" i="1"/>
  <c r="AZ104" i="1"/>
  <c r="AZ144" i="1"/>
  <c r="AZ649" i="1"/>
  <c r="AZ253" i="1"/>
  <c r="AZ371" i="1"/>
  <c r="AZ372" i="1"/>
  <c r="AZ334" i="1"/>
  <c r="AZ1133" i="1"/>
  <c r="AZ650" i="1"/>
  <c r="AZ163" i="1"/>
  <c r="AZ403" i="1"/>
  <c r="AZ1205" i="1"/>
  <c r="AZ1134" i="1"/>
  <c r="AZ1135" i="1"/>
  <c r="AZ789" i="1"/>
  <c r="AZ335" i="1"/>
  <c r="AZ221" i="1"/>
  <c r="AZ73" i="1"/>
  <c r="AZ222" i="1"/>
  <c r="AZ790" i="1"/>
  <c r="AZ231" i="1"/>
  <c r="AZ1206" i="1"/>
  <c r="AZ1207" i="1"/>
  <c r="AZ668" i="1"/>
  <c r="AZ254" i="1"/>
  <c r="AZ255" i="1"/>
  <c r="AZ105" i="1"/>
  <c r="AZ177" i="1"/>
  <c r="AZ178" i="1"/>
  <c r="AZ179" i="1"/>
  <c r="AZ180" i="1"/>
  <c r="AZ336" i="1"/>
  <c r="AZ256" i="1"/>
  <c r="AZ82" i="1"/>
  <c r="AZ482" i="1"/>
  <c r="AZ692" i="1"/>
  <c r="AZ337" i="1"/>
  <c r="AZ308" i="1"/>
  <c r="AZ626" i="1"/>
  <c r="AZ483" i="1"/>
  <c r="AZ181" i="1"/>
  <c r="AZ484" i="1"/>
  <c r="AZ216" i="1"/>
  <c r="AZ338" i="1"/>
  <c r="AZ83" i="1"/>
  <c r="AZ651" i="1"/>
  <c r="AZ564" i="1"/>
  <c r="AZ711" i="1"/>
  <c r="AZ575" i="1"/>
  <c r="AZ565" i="1"/>
  <c r="AZ485" i="1"/>
  <c r="AZ373" i="1"/>
  <c r="AZ627" i="1"/>
  <c r="AZ628" i="1"/>
  <c r="AZ1252" i="1"/>
  <c r="AZ791" i="1"/>
  <c r="AZ792" i="1"/>
  <c r="AZ464" i="1"/>
  <c r="AZ413" i="1"/>
  <c r="AZ486" i="1"/>
  <c r="AZ33" i="1"/>
  <c r="AZ128" i="1"/>
  <c r="AZ776" i="1"/>
  <c r="AZ487" i="1"/>
  <c r="AZ597" i="1"/>
  <c r="AZ566" i="1"/>
  <c r="AZ669" i="1"/>
  <c r="AZ465" i="1"/>
  <c r="AZ275" i="1"/>
  <c r="AZ339" i="1"/>
  <c r="AZ289" i="1"/>
  <c r="AZ1197" i="1"/>
  <c r="AZ1289" i="1"/>
  <c r="AZ793" i="1"/>
  <c r="AZ145" i="1"/>
  <c r="AZ1290" i="1"/>
  <c r="AZ340" i="1"/>
  <c r="AZ290" i="1"/>
  <c r="AZ576" i="1"/>
  <c r="AZ577" i="1"/>
  <c r="AZ1208" i="1"/>
  <c r="AZ629" i="1"/>
  <c r="AZ374" i="1"/>
  <c r="AZ630" i="1"/>
  <c r="AZ631" i="1"/>
  <c r="AZ607" i="1"/>
  <c r="AZ608" i="1"/>
  <c r="AZ1291" i="1"/>
  <c r="AZ1292" i="1"/>
  <c r="AZ794" i="1"/>
  <c r="AZ795" i="1"/>
  <c r="AZ796" i="1"/>
  <c r="AZ712" i="1"/>
  <c r="AZ713" i="1"/>
  <c r="AZ488" i="1"/>
  <c r="AZ632" i="1"/>
  <c r="AZ633" i="1"/>
  <c r="AZ670" i="1"/>
  <c r="AZ671" i="1"/>
  <c r="AZ309" i="1"/>
  <c r="AZ1209" i="1"/>
  <c r="AZ634" i="1"/>
  <c r="AZ635" i="1"/>
  <c r="AZ672" i="1"/>
  <c r="AZ341" i="1"/>
  <c r="AZ84" i="1"/>
  <c r="AZ375" i="1"/>
  <c r="AZ376" i="1"/>
  <c r="AZ342" i="1"/>
  <c r="AZ673" i="1"/>
  <c r="AZ1253" i="1"/>
  <c r="AZ636" i="1"/>
  <c r="AZ674" i="1"/>
  <c r="AZ675" i="1"/>
  <c r="AZ609" i="1"/>
  <c r="AZ610" i="1"/>
  <c r="AZ598" i="1"/>
  <c r="AZ257" i="1"/>
  <c r="AZ489" i="1"/>
  <c r="AZ611" i="1"/>
  <c r="AZ343" i="1"/>
  <c r="AZ490" i="1"/>
  <c r="AZ164" i="1"/>
  <c r="AZ652" i="1"/>
  <c r="AZ653" i="1"/>
  <c r="AZ491" i="1"/>
  <c r="AZ797" i="1"/>
  <c r="AZ798" i="1"/>
  <c r="AZ799" i="1"/>
  <c r="AZ1136" i="1"/>
  <c r="AZ492" i="1"/>
  <c r="AZ714" i="1"/>
  <c r="AZ637" i="1"/>
  <c r="AZ242" i="1"/>
  <c r="AZ46" i="1"/>
  <c r="AZ676" i="1"/>
  <c r="AZ135" i="1"/>
  <c r="AZ599" i="1"/>
  <c r="AZ129" i="1"/>
  <c r="AZ165" i="1"/>
  <c r="AZ310" i="1"/>
  <c r="AZ715" i="1"/>
  <c r="AZ1137" i="1"/>
  <c r="AZ493" i="1"/>
  <c r="AZ578" i="1"/>
  <c r="AZ716" i="1"/>
  <c r="AZ494" i="1"/>
  <c r="AZ258" i="1"/>
  <c r="AZ749" i="1"/>
  <c r="AZ182" i="1"/>
  <c r="AZ495" i="1"/>
  <c r="AZ377" i="1"/>
  <c r="AZ717" i="1"/>
  <c r="AZ223" i="1"/>
  <c r="AZ638" i="1"/>
  <c r="AZ311" i="1"/>
  <c r="AZ466" i="1"/>
  <c r="AZ496" i="1"/>
  <c r="AZ47" i="1"/>
  <c r="AZ1138" i="1"/>
  <c r="AZ800" i="1"/>
  <c r="AZ1254" i="1"/>
  <c r="AZ718" i="1"/>
  <c r="AZ183" i="1"/>
  <c r="AZ208" i="1"/>
  <c r="AZ184" i="1"/>
  <c r="AZ185" i="1"/>
  <c r="AZ497" i="1"/>
  <c r="AZ378" i="1"/>
  <c r="AZ312" i="1"/>
  <c r="AZ693" i="1"/>
  <c r="AZ801" i="1"/>
  <c r="AZ802" i="1"/>
  <c r="AZ209" i="1"/>
  <c r="AZ677" i="1"/>
  <c r="AZ186" i="1"/>
  <c r="AZ313" i="1"/>
  <c r="AZ761" i="1"/>
  <c r="AZ146" i="1"/>
  <c r="AZ777" i="1"/>
  <c r="AZ803" i="1"/>
  <c r="AZ804" i="1"/>
  <c r="AZ719" i="1"/>
  <c r="AZ720" i="1"/>
  <c r="AZ721" i="1"/>
  <c r="AZ1255" i="1"/>
  <c r="AZ805" i="1"/>
  <c r="AZ1256" i="1"/>
  <c r="AZ1257" i="1"/>
  <c r="AZ1159" i="1"/>
  <c r="AZ806" i="1"/>
  <c r="AZ1293" i="1"/>
  <c r="AZ1139" i="1"/>
  <c r="AZ1218" i="1"/>
  <c r="AZ1140" i="1"/>
  <c r="AZ1294" i="1"/>
  <c r="AZ1141" i="1"/>
  <c r="AZ344" i="1"/>
  <c r="AZ379" i="1"/>
  <c r="AZ807" i="1"/>
  <c r="AZ187" i="1"/>
  <c r="AZ188" i="1"/>
  <c r="AZ345" i="1"/>
  <c r="AZ579" i="1"/>
  <c r="AZ120" i="1"/>
  <c r="AZ121" i="1"/>
  <c r="AZ498" i="1"/>
  <c r="AZ75" i="1"/>
  <c r="AZ1258" i="1"/>
  <c r="AZ499" i="1"/>
  <c r="AZ500" i="1"/>
  <c r="AZ501" i="1"/>
  <c r="AZ404" i="1"/>
  <c r="AZ136" i="1"/>
  <c r="AZ750" i="1"/>
  <c r="AZ15" i="1"/>
  <c r="AZ85" i="1"/>
  <c r="AZ86" i="1"/>
  <c r="AZ87" i="1"/>
  <c r="AZ88" i="1"/>
  <c r="AZ89" i="1"/>
  <c r="AZ137" i="1"/>
  <c r="AZ106" i="1"/>
  <c r="AZ48" i="1"/>
  <c r="AZ49" i="1"/>
  <c r="AZ76" i="1"/>
  <c r="AZ50" i="1"/>
  <c r="AZ51" i="1"/>
  <c r="AZ762" i="1"/>
  <c r="AZ763" i="1"/>
  <c r="AZ147" i="1"/>
  <c r="AZ380" i="1"/>
  <c r="AZ751" i="1"/>
  <c r="AZ389" i="1"/>
  <c r="AZ722" i="1"/>
  <c r="AZ723" i="1"/>
  <c r="AZ107" i="1"/>
  <c r="AZ35" i="1"/>
  <c r="AZ36" i="1"/>
  <c r="AZ37" i="1"/>
  <c r="AZ752" i="1"/>
  <c r="AZ467" i="1"/>
  <c r="AZ259" i="1"/>
  <c r="AZ224" i="1"/>
  <c r="AZ600" i="1"/>
  <c r="AZ580" i="1"/>
  <c r="AZ581" i="1"/>
  <c r="AZ678" i="1"/>
  <c r="AZ764" i="1"/>
  <c r="AZ582" i="1"/>
  <c r="AZ225" i="1"/>
  <c r="AZ583" i="1"/>
  <c r="AZ166" i="1"/>
  <c r="AZ167" i="1"/>
  <c r="AZ52" i="1"/>
  <c r="AZ226" i="1"/>
  <c r="AZ130" i="1"/>
  <c r="AZ381" i="1"/>
  <c r="AZ724" i="1"/>
  <c r="AZ346" i="1"/>
  <c r="AZ725" i="1"/>
  <c r="AZ148" i="1"/>
  <c r="AZ53" i="1"/>
  <c r="AZ54" i="1"/>
  <c r="AZ808" i="1"/>
  <c r="AZ809" i="1"/>
  <c r="AZ810" i="1"/>
  <c r="AZ1259" i="1"/>
  <c r="AZ1142" i="1"/>
  <c r="AZ758" i="1"/>
  <c r="AZ1219" i="1"/>
  <c r="AZ1160" i="1"/>
  <c r="AZ1161" i="1"/>
  <c r="AZ584" i="1"/>
  <c r="AZ811" i="1"/>
  <c r="AZ812" i="1"/>
  <c r="AZ813" i="1"/>
  <c r="AZ260" i="1"/>
  <c r="AZ753" i="1"/>
  <c r="AZ108" i="1"/>
  <c r="AZ55" i="1"/>
  <c r="AZ261" i="1"/>
  <c r="AZ502" i="1"/>
  <c r="AZ90" i="1"/>
  <c r="AZ122" i="1"/>
  <c r="AZ138" i="1"/>
  <c r="AZ726" i="1"/>
  <c r="AZ503" i="1"/>
  <c r="AZ262" i="1"/>
  <c r="AZ263" i="1"/>
  <c r="AZ139" i="1"/>
  <c r="AZ468" i="1"/>
  <c r="AZ291" i="1"/>
  <c r="AZ168" i="1"/>
  <c r="AZ292" i="1"/>
  <c r="AZ56" i="1"/>
  <c r="AZ754" i="1"/>
  <c r="AZ504" i="1"/>
  <c r="AZ109" i="1"/>
  <c r="AZ1162" i="1"/>
  <c r="AZ1163" i="1"/>
  <c r="AZ123" i="1"/>
  <c r="AZ227" i="1"/>
  <c r="AZ293" i="1"/>
  <c r="AZ294" i="1"/>
  <c r="AZ295" i="1"/>
  <c r="AZ765" i="1"/>
  <c r="AZ766" i="1"/>
  <c r="AZ264" i="1"/>
  <c r="AZ505" i="1"/>
  <c r="AZ506" i="1"/>
  <c r="AZ140" i="1"/>
  <c r="AZ507" i="1"/>
  <c r="AZ585" i="1"/>
  <c r="AZ814" i="1"/>
  <c r="AZ1260" i="1"/>
  <c r="AZ110" i="1"/>
  <c r="AZ111" i="1"/>
  <c r="AZ112" i="1"/>
  <c r="AZ169" i="1"/>
  <c r="AZ189" i="1"/>
  <c r="AZ57" i="1"/>
  <c r="AZ296" i="1"/>
  <c r="AZ232" i="1"/>
  <c r="AZ755" i="1"/>
  <c r="AZ1261" i="1"/>
  <c r="AZ347" i="1"/>
  <c r="AZ778" i="1"/>
  <c r="AZ508" i="1"/>
  <c r="AZ509" i="1"/>
  <c r="AZ510" i="1"/>
  <c r="AZ511" i="1"/>
  <c r="AZ233" i="1"/>
  <c r="AZ815" i="1"/>
  <c r="AZ816" i="1"/>
  <c r="AZ1262" i="1"/>
  <c r="AZ694" i="1"/>
  <c r="AZ1263" i="1"/>
  <c r="AZ348" i="1"/>
  <c r="AZ1220" i="1"/>
  <c r="AZ817" i="1"/>
  <c r="AZ170" i="1"/>
  <c r="AZ818" i="1"/>
  <c r="AZ819" i="1"/>
  <c r="AZ820" i="1"/>
  <c r="AZ821" i="1"/>
  <c r="AZ1264" i="1"/>
  <c r="AZ414" i="1"/>
  <c r="AZ727" i="1"/>
  <c r="AZ405" i="1"/>
  <c r="AZ234" i="1"/>
  <c r="AZ62" i="1"/>
  <c r="AZ141" i="1"/>
  <c r="AZ767" i="1"/>
  <c r="AZ728" i="1"/>
  <c r="AZ822" i="1"/>
  <c r="AZ823" i="1"/>
  <c r="AZ469" i="1"/>
  <c r="AZ824" i="1"/>
  <c r="AZ825" i="1"/>
  <c r="AZ1265" i="1"/>
  <c r="AZ768" i="1"/>
  <c r="AZ243" i="1"/>
  <c r="AZ826" i="1"/>
  <c r="AZ679" i="1"/>
  <c r="AZ1143" i="1"/>
  <c r="AZ1144" i="1"/>
  <c r="AZ276" i="1"/>
  <c r="AZ654" i="1"/>
  <c r="AZ91" i="1"/>
  <c r="AZ63" i="1"/>
  <c r="AZ64" i="1"/>
  <c r="AZ1266" i="1"/>
  <c r="AZ827" i="1"/>
  <c r="AZ1267" i="1"/>
  <c r="AZ228" i="1"/>
  <c r="AZ390" i="1"/>
  <c r="AZ77" i="1"/>
  <c r="AZ655" i="1"/>
  <c r="AZ828" i="1"/>
  <c r="AZ512" i="1"/>
  <c r="AZ829" i="1"/>
  <c r="AZ244" i="1"/>
  <c r="AZ131" i="1"/>
  <c r="AZ149" i="1"/>
  <c r="AZ830" i="1"/>
  <c r="AZ1221" i="1"/>
  <c r="AZ314" i="1"/>
  <c r="AZ831" i="1"/>
  <c r="AZ124" i="1"/>
  <c r="AZ1268" i="1"/>
  <c r="AZ832" i="1"/>
  <c r="AZ833" i="1"/>
  <c r="AZ834" i="1"/>
  <c r="AZ391" i="1"/>
  <c r="AZ1269" i="1"/>
  <c r="AZ1270" i="1"/>
  <c r="AZ65" i="1"/>
  <c r="AZ513" i="1"/>
  <c r="AZ1164" i="1"/>
  <c r="AZ729" i="1"/>
  <c r="AZ1165" i="1"/>
  <c r="AZ514" i="1"/>
  <c r="AZ66" i="1"/>
  <c r="AZ730" i="1"/>
  <c r="AZ835" i="1"/>
  <c r="AZ836" i="1"/>
  <c r="AZ1179" i="1"/>
  <c r="AZ1222" i="1"/>
  <c r="AZ1223" i="1"/>
  <c r="AZ349" i="1"/>
  <c r="AZ265" i="1"/>
  <c r="AZ1224" i="1"/>
  <c r="AZ1225" i="1"/>
  <c r="AZ837" i="1"/>
  <c r="AZ1166" i="1"/>
  <c r="AZ92" i="1"/>
  <c r="AZ350" i="1"/>
  <c r="AZ113" i="1"/>
  <c r="AZ114" i="1"/>
  <c r="AZ731" i="1"/>
  <c r="AZ732" i="1"/>
  <c r="AZ838" i="1"/>
  <c r="AZ839" i="1"/>
  <c r="AZ1226" i="1"/>
  <c r="AZ1227" i="1"/>
  <c r="AZ1228" i="1"/>
  <c r="AZ1229" i="1"/>
  <c r="AZ1230" i="1"/>
  <c r="AZ1231" i="1"/>
  <c r="AZ840" i="1"/>
  <c r="AZ125" i="1"/>
  <c r="AZ1271" i="1"/>
  <c r="AZ841" i="1"/>
  <c r="AZ229" i="1"/>
  <c r="AZ150" i="1"/>
  <c r="AZ842" i="1"/>
  <c r="AZ1272" i="1"/>
  <c r="AZ1232" i="1"/>
  <c r="AZ1145" i="1"/>
  <c r="AZ843" i="1"/>
  <c r="AZ844" i="1"/>
  <c r="AZ845" i="1"/>
  <c r="AZ846" i="1"/>
  <c r="AZ847" i="1"/>
  <c r="AZ1273" i="1"/>
  <c r="AZ1167" i="1"/>
  <c r="AZ848" i="1"/>
  <c r="AZ849" i="1"/>
  <c r="AZ850" i="1"/>
  <c r="AZ851" i="1"/>
  <c r="AZ1274" i="1"/>
  <c r="AZ852" i="1"/>
  <c r="AZ853" i="1"/>
  <c r="AZ1275" i="1"/>
  <c r="AZ854" i="1"/>
  <c r="AZ1276" i="1"/>
  <c r="AZ855" i="1"/>
  <c r="AZ856" i="1"/>
  <c r="AZ857" i="1"/>
  <c r="AZ1277" i="1"/>
  <c r="AZ858" i="1"/>
  <c r="AZ859" i="1"/>
  <c r="AZ1278" i="1"/>
  <c r="AZ1279" i="1"/>
  <c r="AZ230" i="1"/>
  <c r="AZ860" i="1"/>
  <c r="AZ1168" i="1"/>
  <c r="AZ861" i="1"/>
  <c r="AZ1280" i="1"/>
  <c r="AZ862" i="1"/>
  <c r="AZ656" i="1"/>
  <c r="AZ863" i="1"/>
  <c r="AZ864" i="1"/>
  <c r="AZ865" i="1"/>
  <c r="AZ866" i="1"/>
  <c r="AZ151" i="1"/>
  <c r="AZ1233" i="1"/>
  <c r="AZ210" i="1"/>
  <c r="AZ867" i="1"/>
  <c r="AZ868" i="1"/>
  <c r="AZ869" i="1"/>
  <c r="AZ870" i="1"/>
  <c r="AZ871" i="1"/>
  <c r="AZ872" i="1"/>
  <c r="AZ873" i="1"/>
  <c r="AZ874" i="1"/>
  <c r="AZ875" i="1"/>
  <c r="AZ58" i="1"/>
  <c r="AZ876" i="1"/>
  <c r="AZ877" i="1"/>
  <c r="AZ878" i="1"/>
  <c r="AZ879" i="1"/>
  <c r="AZ217" i="1"/>
  <c r="AZ880" i="1"/>
  <c r="AZ132" i="1"/>
  <c r="AZ1200" i="1"/>
  <c r="AZ382" i="1"/>
  <c r="AZ383" i="1"/>
  <c r="AZ1212" i="1"/>
  <c r="AZ639" i="1"/>
  <c r="AZ688" i="1"/>
  <c r="AZ680" i="1"/>
  <c r="AZ640" i="1"/>
  <c r="AZ641" i="1"/>
  <c r="AZ1210" i="1"/>
  <c r="AZ642" i="1"/>
  <c r="AZ643" i="1"/>
  <c r="AZ644" i="1"/>
  <c r="AZ645" i="1"/>
  <c r="AZ646" i="1"/>
  <c r="AZ601" i="1"/>
  <c r="AZ881" i="1"/>
  <c r="AZ882" i="1"/>
  <c r="AZ1169" i="1"/>
  <c r="AZ1234" i="1"/>
  <c r="AZ1235" i="1"/>
  <c r="AZ1236" i="1"/>
  <c r="AZ1146" i="1"/>
  <c r="AZ1237" i="1"/>
  <c r="AZ515" i="1"/>
  <c r="AZ516" i="1"/>
  <c r="AZ883" i="1"/>
  <c r="AZ884" i="1"/>
  <c r="AZ657" i="1"/>
  <c r="AZ93" i="1"/>
  <c r="AZ602" i="1"/>
  <c r="AZ885" i="1"/>
  <c r="AZ886" i="1"/>
  <c r="AZ887" i="1"/>
  <c r="AZ695" i="1"/>
  <c r="AZ888" i="1"/>
  <c r="AZ889" i="1"/>
  <c r="AZ890" i="1"/>
  <c r="AZ1180" i="1"/>
  <c r="AZ1238" i="1"/>
  <c r="AZ1239" i="1"/>
  <c r="AZ1240" i="1"/>
  <c r="AZ1147" i="1"/>
  <c r="AZ1241" i="1"/>
  <c r="AZ1242" i="1"/>
  <c r="AZ891" i="1"/>
  <c r="AZ892" i="1"/>
  <c r="AZ893" i="1"/>
  <c r="AZ894" i="1"/>
  <c r="AZ1281" i="1"/>
  <c r="AZ1282" i="1"/>
  <c r="AZ895" i="1"/>
  <c r="AZ586" i="1"/>
  <c r="AZ896" i="1"/>
  <c r="AZ897" i="1"/>
  <c r="AZ898" i="1"/>
  <c r="AZ899" i="1"/>
  <c r="AZ900" i="1"/>
  <c r="AZ901" i="1"/>
  <c r="AZ1148" i="1"/>
  <c r="AZ1149" i="1"/>
  <c r="AZ902" i="1"/>
  <c r="AZ903" i="1"/>
  <c r="AZ1181" i="1"/>
  <c r="AZ1243" i="1"/>
  <c r="AZ1244" i="1"/>
  <c r="AZ1170" i="1"/>
  <c r="AZ769" i="1"/>
  <c r="AZ904" i="1"/>
  <c r="AZ905" i="1"/>
  <c r="AZ906" i="1"/>
  <c r="AZ907" i="1"/>
  <c r="AZ908" i="1"/>
  <c r="AZ1283" i="1"/>
  <c r="AZ909" i="1"/>
  <c r="AZ910" i="1"/>
  <c r="AZ911" i="1"/>
  <c r="AZ912" i="1"/>
  <c r="AZ913" i="1"/>
  <c r="AZ914" i="1"/>
  <c r="AZ315" i="1"/>
  <c r="AZ915" i="1"/>
  <c r="AZ530" i="1"/>
  <c r="AZ916" i="1"/>
  <c r="AZ917" i="1"/>
  <c r="AZ266" i="1"/>
  <c r="AZ918" i="1"/>
  <c r="AZ919" i="1"/>
  <c r="AZ920" i="1"/>
  <c r="AZ267" i="1"/>
  <c r="AZ921" i="1"/>
  <c r="AZ922" i="1"/>
  <c r="AZ1150" i="1"/>
  <c r="AZ923" i="1"/>
  <c r="AZ924" i="1"/>
  <c r="AZ925" i="1"/>
  <c r="AZ926" i="1"/>
  <c r="AZ927" i="1"/>
  <c r="AZ928" i="1"/>
  <c r="AZ929" i="1"/>
  <c r="AZ930" i="1"/>
  <c r="AZ931" i="1"/>
  <c r="AZ932" i="1"/>
  <c r="AZ933" i="1"/>
  <c r="AZ934" i="1"/>
  <c r="AZ935" i="1"/>
  <c r="AZ936" i="1"/>
  <c r="AZ937" i="1"/>
  <c r="AZ938" i="1"/>
  <c r="AZ939" i="1"/>
  <c r="AZ940" i="1"/>
  <c r="AZ941" i="1"/>
  <c r="AZ942" i="1"/>
  <c r="AZ943" i="1"/>
  <c r="AZ944" i="1"/>
  <c r="AZ945" i="1"/>
  <c r="AZ946" i="1"/>
  <c r="AZ1284" i="1"/>
  <c r="AZ1182" i="1"/>
  <c r="AZ1183" i="1"/>
  <c r="AZ1184" i="1"/>
  <c r="AZ1185" i="1"/>
  <c r="AZ1171" i="1"/>
  <c r="AZ245" i="1"/>
  <c r="AZ947" i="1"/>
  <c r="AZ948" i="1"/>
  <c r="AZ949" i="1"/>
  <c r="AZ950" i="1"/>
  <c r="AZ951" i="1"/>
  <c r="AZ952" i="1"/>
  <c r="AZ953" i="1"/>
  <c r="AZ954" i="1"/>
  <c r="AZ955" i="1"/>
  <c r="AZ956" i="1"/>
  <c r="AZ957" i="1"/>
  <c r="AZ958" i="1"/>
  <c r="AZ959" i="1"/>
  <c r="AZ960" i="1"/>
  <c r="AZ961" i="1"/>
  <c r="AZ962" i="1"/>
  <c r="AZ963" i="1"/>
  <c r="AZ964" i="1"/>
  <c r="AZ965" i="1"/>
  <c r="AZ1172" i="1"/>
  <c r="AZ966" i="1"/>
  <c r="AZ967" i="1"/>
  <c r="AZ968" i="1"/>
  <c r="AZ969" i="1"/>
  <c r="AZ970" i="1"/>
  <c r="AZ971" i="1"/>
  <c r="AZ972" i="1"/>
  <c r="AZ973" i="1"/>
  <c r="AZ974" i="1"/>
  <c r="AZ975" i="1"/>
  <c r="AZ976" i="1"/>
  <c r="AZ977" i="1"/>
  <c r="AZ978" i="1"/>
  <c r="AZ1186" i="1"/>
  <c r="AZ1295" i="1"/>
  <c r="AZ979" i="1"/>
  <c r="AZ980" i="1"/>
  <c r="AZ981" i="1"/>
  <c r="AZ1173" i="1"/>
  <c r="AZ1174" i="1"/>
  <c r="AZ316" i="1"/>
  <c r="AZ34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94" i="1"/>
  <c r="AZ235" i="1"/>
  <c r="AZ38" i="1"/>
  <c r="AZ152" i="1"/>
  <c r="AZ733" i="1"/>
  <c r="AZ982" i="1"/>
  <c r="AZ115" i="1"/>
  <c r="AZ392" i="1"/>
  <c r="AZ406" i="1"/>
  <c r="AZ246" i="1"/>
  <c r="AZ317" i="1"/>
  <c r="AZ268" i="1"/>
  <c r="AZ277" i="1"/>
  <c r="AZ734" i="1"/>
  <c r="AZ126" i="1"/>
  <c r="AZ318" i="1"/>
  <c r="AZ587" i="1"/>
  <c r="AZ351" i="1"/>
  <c r="AZ983" i="1"/>
  <c r="AZ984" i="1"/>
  <c r="AZ985" i="1"/>
  <c r="AZ986" i="1"/>
  <c r="AZ987" i="1"/>
  <c r="AZ1187" i="1"/>
  <c r="AZ1188" i="1"/>
  <c r="AZ1189" i="1"/>
  <c r="AZ1175" i="1"/>
  <c r="AZ39" i="1"/>
  <c r="AZ40" i="1"/>
  <c r="AZ78" i="1"/>
  <c r="AZ393" i="1"/>
  <c r="AZ394" i="1"/>
  <c r="AZ395" i="1"/>
  <c r="AZ396" i="1"/>
  <c r="AZ397" i="1"/>
  <c r="AZ398" i="1"/>
  <c r="AZ74" i="1"/>
  <c r="AZ171" i="1"/>
  <c r="AZ153" i="1"/>
  <c r="AZ190" i="1"/>
  <c r="AZ517" i="1"/>
  <c r="AZ142" i="1"/>
  <c r="AZ133" i="1"/>
  <c r="AZ59" i="1"/>
  <c r="AZ696" i="1"/>
  <c r="AZ95" i="1"/>
  <c r="AZ770" i="1"/>
  <c r="AZ415" i="1"/>
  <c r="AZ988" i="1"/>
  <c r="AZ735" i="1"/>
  <c r="AZ736" i="1"/>
  <c r="AZ737" i="1"/>
  <c r="AZ738" i="1"/>
  <c r="AZ989" i="1"/>
  <c r="AZ739" i="1"/>
  <c r="AZ399" i="1"/>
  <c r="AZ269" i="1"/>
  <c r="AZ756" i="1"/>
  <c r="AZ236" i="1"/>
  <c r="AZ759" i="1"/>
  <c r="AZ1176" i="1"/>
  <c r="AZ990" i="1"/>
  <c r="AZ1151" i="1"/>
  <c r="AZ237" i="1"/>
  <c r="AZ41" i="1"/>
  <c r="AZ407" i="1"/>
  <c r="AZ42" i="1"/>
  <c r="AZ991" i="1"/>
  <c r="AZ992" i="1"/>
  <c r="AZ993" i="1"/>
  <c r="AZ994" i="1"/>
  <c r="AZ995" i="1"/>
  <c r="AZ996" i="1"/>
  <c r="AZ997" i="1"/>
  <c r="AZ998" i="1"/>
  <c r="AZ999" i="1"/>
  <c r="AZ1000" i="1"/>
  <c r="AZ270" i="1"/>
  <c r="AZ603" i="1"/>
  <c r="AZ96" i="1"/>
  <c r="AZ408" i="1"/>
  <c r="AZ134" i="1"/>
  <c r="AZ681" i="1"/>
  <c r="AZ588" i="1"/>
  <c r="AZ297" i="1"/>
  <c r="AZ1177" i="1"/>
  <c r="AZ97" i="1"/>
  <c r="AZ298" i="1"/>
  <c r="AZ518" i="1"/>
  <c r="AZ519" i="1"/>
  <c r="AZ1190" i="1"/>
  <c r="AZ1191" i="1"/>
  <c r="AZ1192" i="1"/>
  <c r="AZ238" i="1"/>
  <c r="AZ1001" i="1"/>
  <c r="AZ278" i="1"/>
  <c r="AZ740" i="1"/>
  <c r="AZ279" i="1"/>
  <c r="AZ1002" i="1"/>
  <c r="AZ1003" i="1"/>
  <c r="AZ1004" i="1"/>
  <c r="AZ1005" i="1"/>
  <c r="AZ1006" i="1"/>
  <c r="AZ1178" i="1"/>
  <c r="AZ520" i="1"/>
  <c r="AZ779" i="1"/>
  <c r="AZ355" i="1"/>
  <c r="AZ1193" i="1"/>
  <c r="AZ1007" i="1"/>
  <c r="AZ1008" i="1"/>
  <c r="AZ1009" i="1"/>
  <c r="AZ1010" i="1"/>
  <c r="AZ1011" i="1"/>
  <c r="AZ116" i="1"/>
  <c r="AZ1012" i="1"/>
  <c r="AZ1013" i="1"/>
  <c r="AZ1014" i="1"/>
  <c r="AZ280" i="1"/>
  <c r="AZ771" i="1"/>
  <c r="AZ697" i="1"/>
  <c r="AZ281" i="1"/>
  <c r="AZ1015" i="1"/>
  <c r="AZ1016" i="1"/>
  <c r="AZ1017" i="1"/>
  <c r="AZ1018" i="1"/>
  <c r="AZ1019" i="1"/>
  <c r="AZ757" i="1"/>
  <c r="AZ31" i="1"/>
  <c r="AZ1020" i="1"/>
  <c r="AZ1021" i="1"/>
  <c r="AZ1022" i="1"/>
  <c r="AZ1023" i="1"/>
  <c r="AZ1024" i="1"/>
  <c r="AZ1025" i="1"/>
  <c r="AZ1026" i="1"/>
  <c r="AZ1027" i="1"/>
  <c r="AZ741" i="1"/>
  <c r="AZ32" i="1"/>
  <c r="AZ1028" i="1"/>
  <c r="AZ1029" i="1"/>
  <c r="AZ1030" i="1"/>
  <c r="AZ1031" i="1"/>
  <c r="AZ1032" i="1"/>
  <c r="AZ1033" i="1"/>
  <c r="AZ1034" i="1"/>
  <c r="AZ1035" i="1"/>
  <c r="AZ1036" i="1"/>
  <c r="AZ1037" i="1"/>
  <c r="AZ1038" i="1"/>
  <c r="AZ1039" i="1"/>
  <c r="AZ1040" i="1"/>
  <c r="AZ416" i="1"/>
  <c r="AZ1041" i="1"/>
  <c r="AZ67" i="1"/>
  <c r="AZ1042" i="1"/>
  <c r="AZ604" i="1"/>
  <c r="AZ43" i="1"/>
  <c r="AZ271" i="1"/>
  <c r="AZ299" i="1"/>
  <c r="AZ211" i="1"/>
  <c r="AZ1043" i="1"/>
  <c r="AZ1044" i="1"/>
  <c r="AZ1045" i="1"/>
  <c r="AZ1046" i="1"/>
  <c r="AZ1047" i="1"/>
  <c r="AZ1048" i="1"/>
  <c r="AZ1049" i="1"/>
  <c r="AZ1050" i="1"/>
  <c r="AZ1051" i="1"/>
  <c r="AZ1052" i="1"/>
  <c r="AZ1053" i="1"/>
  <c r="AZ1054" i="1"/>
  <c r="AZ1055" i="1"/>
  <c r="AZ400" i="1"/>
  <c r="AZ68" i="1"/>
  <c r="AZ1056" i="1"/>
  <c r="AZ1057" i="1"/>
  <c r="AZ1058" i="1"/>
  <c r="AZ1059" i="1"/>
  <c r="AZ1060" i="1"/>
  <c r="AZ1061" i="1"/>
  <c r="AZ1062" i="1"/>
  <c r="AZ1063" i="1"/>
  <c r="AZ409" i="1"/>
  <c r="AZ1064" i="1"/>
  <c r="AZ1065" i="1"/>
  <c r="AZ1066" i="1"/>
  <c r="AZ1067" i="1"/>
  <c r="AZ1068" i="1"/>
  <c r="AZ1069" i="1"/>
  <c r="AZ1070" i="1"/>
  <c r="AZ1071" i="1"/>
  <c r="AZ1072" i="1"/>
  <c r="AZ1073" i="1"/>
  <c r="AZ1074" i="1"/>
  <c r="AZ1075" i="1"/>
  <c r="AZ1076" i="1"/>
  <c r="AZ1077" i="1"/>
  <c r="AZ283" i="1"/>
  <c r="AZ742" i="1"/>
  <c r="AZ1078" i="1"/>
  <c r="AZ567" i="1"/>
  <c r="AZ568" i="1"/>
  <c r="AZ569" i="1"/>
  <c r="AZ589" i="1"/>
  <c r="AZ590" i="1"/>
  <c r="AZ117" i="1"/>
  <c r="AZ1079" i="1"/>
  <c r="AZ1080" i="1"/>
  <c r="AZ1081" i="1"/>
  <c r="AZ1082" i="1"/>
  <c r="AZ1083" i="1"/>
  <c r="AZ1084" i="1"/>
  <c r="AZ1152" i="1"/>
  <c r="AZ1153" i="1"/>
  <c r="AZ319" i="1"/>
  <c r="AZ1194" i="1"/>
  <c r="AZ1085" i="1"/>
  <c r="AZ1086" i="1"/>
  <c r="AZ1154" i="1"/>
  <c r="AZ1155" i="1"/>
  <c r="AZ1156" i="1"/>
  <c r="AZ1087" i="1"/>
  <c r="AZ1088" i="1"/>
  <c r="AZ1089" i="1"/>
  <c r="AZ1090" i="1"/>
  <c r="AZ1091" i="1"/>
  <c r="AZ1092" i="1"/>
  <c r="AZ1093" i="1"/>
  <c r="AZ1094" i="1"/>
  <c r="AZ1095" i="1"/>
  <c r="AZ1096" i="1"/>
  <c r="AZ60" i="1"/>
  <c r="AZ61" i="1"/>
  <c r="AZ1097" i="1"/>
  <c r="AZ1098" i="1"/>
  <c r="AZ1099" i="1"/>
  <c r="AZ1100" i="1"/>
  <c r="AZ1101" i="1"/>
  <c r="AZ1102" i="1"/>
  <c r="AZ1103" i="1"/>
  <c r="AZ1104" i="1"/>
  <c r="AZ1105" i="1"/>
  <c r="AZ1106" i="1"/>
  <c r="AZ772" i="1"/>
  <c r="AZ521" i="1"/>
  <c r="AZ69" i="1"/>
  <c r="AZ743" i="1"/>
  <c r="AZ744" i="1"/>
  <c r="AZ745" i="1"/>
  <c r="AZ1107" i="1"/>
  <c r="AZ1108" i="1"/>
  <c r="AZ1109" i="1"/>
  <c r="AZ1110" i="1"/>
  <c r="AZ1111" i="1"/>
  <c r="AZ1157" i="1"/>
  <c r="AZ522" i="1"/>
  <c r="AZ98" i="1"/>
  <c r="AZ99" i="1"/>
  <c r="AZ1112" i="1"/>
  <c r="AZ1113" i="1"/>
  <c r="AZ401" i="1"/>
  <c r="AZ100" i="1"/>
  <c r="AZ1114" i="1"/>
  <c r="AZ591" i="1"/>
  <c r="AZ1115" i="1"/>
  <c r="AZ1116" i="1"/>
  <c r="AZ1117" i="1"/>
  <c r="AZ1118" i="1"/>
  <c r="AZ1119" i="1"/>
  <c r="AZ1120" i="1"/>
  <c r="AZ1121" i="1"/>
  <c r="AZ1122" i="1"/>
  <c r="AZ1123" i="1"/>
  <c r="AZ1124" i="1"/>
  <c r="AZ1125" i="1"/>
  <c r="AZ1126" i="1"/>
  <c r="AZ1127" i="1"/>
  <c r="AZ1128" i="1"/>
  <c r="AZ780" i="1"/>
  <c r="AZ417" i="1"/>
  <c r="AZ191" i="1"/>
  <c r="AZ192" i="1"/>
  <c r="AZ193" i="1"/>
  <c r="AZ194" i="1"/>
  <c r="AZ195" i="1"/>
  <c r="AZ523" i="1"/>
  <c r="AZ196" i="1"/>
  <c r="AZ197" i="1"/>
  <c r="AZ198" i="1"/>
  <c r="AZ199" i="1"/>
  <c r="AZ200" i="1"/>
  <c r="AZ658" i="1"/>
  <c r="AZ70" i="1"/>
  <c r="AZ201" i="1"/>
  <c r="AZ202" i="1"/>
  <c r="AZ203" i="1"/>
  <c r="AZ101" i="1"/>
  <c r="AZ204" i="1"/>
  <c r="AZ205" i="1"/>
  <c r="AZ206" i="1"/>
  <c r="AZ384" i="1"/>
  <c r="AZ385" i="1"/>
  <c r="AZ386" i="1"/>
  <c r="AZ387" i="1"/>
  <c r="AZ388" i="1"/>
  <c r="AZ470" i="1"/>
  <c r="AZ352" i="1"/>
  <c r="AZ1213" i="1"/>
  <c r="AZ612" i="1"/>
  <c r="AZ471" i="1"/>
  <c r="AZ647" i="1"/>
  <c r="AZ524" i="1"/>
  <c r="AZ212" i="1"/>
  <c r="AZ525" i="1"/>
  <c r="AZ272" i="1"/>
  <c r="AZ1245" i="1"/>
  <c r="AZ154" i="1"/>
</calcChain>
</file>

<file path=xl/sharedStrings.xml><?xml version="1.0" encoding="utf-8"?>
<sst xmlns="http://schemas.openxmlformats.org/spreadsheetml/2006/main" count="8699" uniqueCount="2462">
  <si>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</si>
  <si>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</si>
  <si>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</si>
  <si>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</si>
  <si>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</si>
  <si>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</si>
  <si>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</si>
  <si>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</si>
  <si>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</si>
  <si>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</si>
  <si>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</si>
  <si>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</si>
  <si>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</si>
  <si>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</si>
  <si>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</si>
  <si>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</si>
  <si>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</si>
  <si>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</si>
  <si>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</si>
  <si>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</si>
  <si>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</si>
  <si>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</si>
  <si>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</si>
  <si>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</si>
  <si>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</si>
  <si>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</si>
  <si>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</si>
  <si>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</si>
  <si>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</si>
  <si>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</si>
  <si>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</si>
  <si>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</si>
  <si>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</si>
  <si>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</si>
  <si>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</si>
  <si>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</si>
  <si>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</si>
  <si>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</si>
  <si>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</si>
  <si>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</si>
  <si>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</si>
  <si>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</si>
  <si>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</si>
  <si>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</si>
  <si>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</si>
  <si>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</si>
  <si>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</si>
  <si>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</si>
  <si>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</si>
  <si>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</si>
  <si>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</si>
  <si>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</si>
  <si>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</si>
  <si>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</si>
  <si>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</si>
  <si>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</si>
  <si>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</si>
  <si>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</si>
  <si>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</si>
  <si>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</si>
  <si>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</si>
  <si>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</si>
  <si>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</si>
  <si>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</si>
  <si>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</si>
  <si>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</si>
  <si>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</si>
  <si>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</si>
  <si>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</si>
  <si>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</si>
  <si>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</si>
  <si>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</si>
  <si>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</si>
  <si>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</si>
  <si>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</si>
  <si>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</si>
  <si>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</si>
  <si>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</si>
  <si>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</si>
  <si>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</si>
  <si>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</si>
  <si>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</si>
  <si>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</si>
  <si>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</si>
  <si>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</si>
  <si>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</si>
  <si>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</si>
  <si>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</si>
  <si>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</si>
  <si>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</si>
  <si>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</si>
  <si>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</si>
  <si>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</si>
  <si>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</si>
  <si>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</si>
  <si>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</si>
  <si>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</si>
  <si>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</si>
  <si>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</si>
  <si>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</si>
  <si>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</si>
  <si>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</si>
  <si>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</si>
  <si>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</si>
  <si>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</si>
  <si>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</si>
  <si>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</si>
  <si>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</si>
  <si>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</si>
  <si>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</si>
  <si>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</si>
  <si>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</si>
  <si>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</si>
  <si>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</si>
  <si>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</si>
  <si>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</si>
  <si>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0088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</si>
  <si>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</si>
  <si>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</si>
  <si>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</si>
  <si>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</si>
  <si>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</si>
  <si>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</si>
  <si>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</si>
  <si>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</si>
  <si>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</si>
  <si>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</si>
  <si>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</si>
  <si>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</si>
  <si>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</si>
  <si>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</si>
  <si>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</si>
  <si>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</si>
  <si>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</si>
  <si>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</si>
  <si>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</si>
  <si>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</si>
  <si>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</si>
  <si>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</si>
  <si>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</si>
  <si>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</si>
  <si>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</si>
  <si>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</si>
  <si>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</si>
  <si>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</si>
  <si>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</si>
  <si>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</si>
  <si>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</si>
  <si>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0011</t>
  </si>
  <si>
    <t>0080</t>
  </si>
  <si>
    <t>ACEVEDO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</si>
  <si>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</si>
  <si>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</si>
  <si>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</si>
  <si>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</si>
  <si>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</si>
  <si>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</si>
  <si>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</si>
  <si>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</si>
  <si>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</si>
  <si>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</si>
  <si>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</si>
  <si>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</si>
  <si>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</si>
  <si>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LEIJA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</si>
  <si>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</si>
  <si>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</si>
  <si>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</si>
  <si>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</si>
  <si>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</si>
  <si>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</si>
  <si>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</si>
  <si>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</si>
  <si>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</si>
  <si>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</si>
  <si>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</si>
  <si>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</si>
  <si>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</si>
  <si>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</si>
  <si>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</si>
  <si>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</si>
  <si>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</si>
  <si>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</si>
  <si>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</si>
  <si>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</si>
  <si>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</si>
  <si>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</si>
  <si>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</si>
  <si>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</si>
  <si>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</si>
  <si>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</si>
  <si>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</si>
  <si>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</si>
  <si>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</si>
  <si>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</si>
  <si>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</si>
  <si>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</si>
  <si>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</si>
  <si>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</si>
  <si>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</si>
  <si>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</si>
  <si>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</si>
  <si>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</si>
  <si>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</si>
  <si>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</si>
  <si>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</si>
  <si>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</si>
  <si>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</si>
  <si>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</si>
  <si>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</si>
  <si>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</si>
  <si>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</si>
  <si>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</si>
  <si>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</si>
  <si>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</si>
  <si>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</si>
  <si>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</si>
  <si>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</si>
  <si>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</si>
  <si>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</si>
  <si>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</si>
  <si>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</si>
  <si>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</si>
  <si>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</si>
  <si>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</si>
  <si>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</si>
  <si>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</si>
  <si>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</si>
  <si>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</si>
  <si>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</si>
  <si>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</si>
  <si>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</si>
  <si>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</si>
  <si>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</si>
  <si>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</si>
  <si>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</si>
  <si>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</si>
  <si>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</si>
  <si>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</si>
  <si>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</si>
  <si>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</si>
  <si>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</si>
  <si>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</si>
  <si>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</si>
  <si>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</si>
  <si>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</si>
  <si>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</si>
  <si>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</si>
  <si>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</si>
  <si>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</si>
  <si>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</si>
  <si>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</si>
  <si>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</si>
  <si>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</si>
  <si>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</si>
  <si>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</si>
  <si>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</si>
  <si>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</si>
  <si>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</si>
  <si>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</si>
  <si>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</si>
  <si>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</si>
  <si>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</si>
  <si>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</si>
  <si>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</si>
  <si>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</si>
  <si>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</si>
  <si>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</si>
  <si>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</si>
  <si>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</si>
  <si>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</si>
  <si>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</si>
  <si>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</si>
  <si>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</si>
  <si>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</si>
  <si>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</si>
  <si>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</si>
  <si>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</si>
  <si>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</si>
  <si>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</si>
  <si>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</si>
  <si>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</si>
  <si>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</si>
  <si>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</si>
  <si>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</si>
  <si>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</si>
  <si>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</si>
  <si>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</si>
  <si>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</si>
  <si>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</si>
  <si>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</si>
  <si>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</si>
  <si>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</si>
  <si>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</si>
  <si>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</si>
  <si>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</si>
  <si>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</si>
  <si>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</si>
  <si>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</si>
  <si>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</si>
  <si>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</si>
  <si>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</si>
  <si>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</si>
  <si>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</si>
  <si>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</si>
  <si>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</si>
  <si>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</si>
  <si>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</si>
  <si>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</si>
  <si>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</si>
  <si>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</si>
  <si>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</si>
  <si>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</si>
  <si>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</si>
  <si>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</si>
  <si>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</si>
  <si>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</si>
  <si>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</si>
  <si>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</si>
  <si>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</si>
  <si>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</si>
  <si>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</si>
  <si>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</si>
  <si>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</si>
  <si>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</si>
  <si>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</si>
  <si>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</si>
  <si>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</si>
  <si>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</si>
  <si>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</si>
  <si>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</si>
  <si>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</si>
  <si>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</si>
  <si>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</si>
  <si>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</si>
  <si>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</si>
  <si>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</si>
  <si>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</si>
  <si>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</si>
  <si>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</si>
  <si>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</si>
  <si>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</si>
  <si>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</si>
  <si>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</si>
  <si>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</si>
  <si>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</si>
  <si>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</si>
  <si>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</si>
  <si>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</si>
  <si>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0061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</si>
  <si>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</si>
  <si>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</si>
  <si>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</si>
  <si>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</si>
  <si>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</si>
  <si>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</si>
  <si>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</si>
  <si>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</si>
  <si>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</si>
  <si>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</si>
  <si>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</si>
  <si>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</si>
  <si>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</si>
  <si>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</si>
  <si>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</si>
  <si>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</si>
  <si>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</si>
  <si>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</si>
  <si>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</si>
  <si>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</si>
  <si>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</si>
  <si>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</si>
  <si>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</si>
  <si>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</si>
  <si>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</si>
  <si>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</si>
  <si>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</si>
  <si>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</si>
  <si>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</si>
  <si>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</si>
  <si>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</si>
  <si>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</si>
  <si>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</si>
  <si>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</si>
  <si>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</si>
  <si>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</si>
  <si>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</si>
  <si>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</si>
  <si>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</si>
  <si>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</si>
  <si>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</si>
  <si>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</si>
  <si>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</si>
  <si>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</si>
  <si>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</si>
  <si>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</si>
  <si>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</si>
  <si>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</si>
  <si>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</si>
  <si>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</si>
  <si>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</si>
  <si>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</si>
  <si>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</si>
  <si>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</si>
  <si>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</si>
  <si>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</si>
  <si>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</si>
  <si>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</si>
  <si>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</si>
  <si>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</si>
  <si>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</si>
  <si>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</si>
  <si>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</si>
  <si>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</si>
  <si>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</si>
  <si>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TAPIA</t>
  </si>
  <si>
    <t>DIAZ</t>
  </si>
  <si>
    <t>GERARDO</t>
  </si>
  <si>
    <t>001737</t>
  </si>
  <si>
    <t>SUSTAITA</t>
  </si>
  <si>
    <t>CASTAÑEDA</t>
  </si>
  <si>
    <t>AURELIO</t>
  </si>
  <si>
    <t>POLICIA SEGUNDO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</si>
  <si>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</si>
  <si>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</si>
  <si>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</si>
  <si>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</si>
  <si>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</si>
  <si>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</si>
  <si>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</si>
  <si>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</si>
  <si>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</si>
  <si>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</si>
  <si>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</si>
  <si>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</si>
  <si>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</si>
  <si>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</si>
  <si>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</si>
  <si>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</si>
  <si>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</si>
  <si>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</si>
  <si>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</si>
  <si>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</si>
  <si>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</si>
  <si>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</si>
  <si>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</si>
  <si>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</si>
  <si>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</si>
  <si>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</si>
  <si>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</si>
  <si>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</si>
  <si>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</si>
  <si>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</si>
  <si>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</si>
  <si>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</si>
  <si>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</si>
  <si>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</si>
  <si>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</si>
  <si>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</si>
  <si>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</si>
  <si>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</si>
  <si>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</si>
  <si>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</si>
  <si>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</si>
  <si>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</si>
  <si>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</si>
  <si>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</si>
  <si>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</si>
  <si>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</si>
  <si>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</si>
  <si>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</si>
  <si>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</si>
  <si>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</si>
  <si>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</si>
  <si>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</si>
  <si>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</si>
  <si>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HUERTA</t>
  </si>
  <si>
    <t>JUAN FRANCISCO</t>
  </si>
  <si>
    <t>002052</t>
  </si>
  <si>
    <t>002087</t>
  </si>
  <si>
    <t>MARIA ADELA</t>
  </si>
  <si>
    <t>002132</t>
  </si>
  <si>
    <t>NARVAEZ</t>
  </si>
  <si>
    <t>JOSE</t>
  </si>
  <si>
    <t>002134</t>
  </si>
  <si>
    <t>PAREDES</t>
  </si>
  <si>
    <t>SOTO</t>
  </si>
  <si>
    <t>002162</t>
  </si>
  <si>
    <t>GARIBAY</t>
  </si>
  <si>
    <t>APOLONIO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</si>
  <si>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</si>
  <si>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</si>
  <si>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</si>
  <si>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</si>
  <si>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</si>
  <si>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</si>
  <si>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</si>
  <si>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</si>
  <si>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</si>
  <si>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</si>
  <si>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</si>
  <si>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</si>
  <si>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</si>
  <si>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</si>
  <si>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</si>
  <si>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</si>
  <si>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</si>
  <si>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</si>
  <si>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</si>
  <si>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</si>
  <si>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</si>
  <si>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</si>
  <si>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</si>
  <si>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</si>
  <si>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</si>
  <si>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</si>
  <si>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</si>
  <si>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</si>
  <si>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</si>
  <si>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</si>
  <si>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</si>
  <si>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</si>
  <si>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</si>
  <si>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</si>
  <si>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</si>
  <si>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</si>
  <si>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</si>
  <si>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</si>
  <si>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</si>
  <si>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</si>
  <si>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</si>
  <si>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</si>
  <si>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</si>
  <si>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</si>
  <si>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</si>
  <si>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</si>
  <si>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</si>
  <si>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</si>
  <si>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</si>
  <si>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</si>
  <si>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</si>
  <si>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</si>
  <si>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</si>
  <si>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</si>
  <si>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</si>
  <si>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</si>
  <si>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</si>
  <si>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</si>
  <si>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</si>
  <si>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</si>
  <si>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</si>
  <si>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</si>
  <si>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</si>
  <si>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</si>
  <si>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</si>
  <si>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</si>
  <si>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</si>
  <si>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</si>
  <si>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</si>
  <si>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</si>
  <si>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</si>
  <si>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</si>
  <si>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</si>
  <si>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</si>
  <si>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</si>
  <si>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</si>
  <si>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</si>
  <si>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</si>
  <si>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</si>
  <si>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</si>
  <si>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</si>
  <si>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</si>
  <si>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</si>
  <si>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</si>
  <si>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</si>
  <si>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</si>
  <si>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</si>
  <si>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</si>
  <si>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</si>
  <si>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</si>
  <si>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</si>
  <si>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</si>
  <si>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</si>
  <si>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</si>
  <si>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</si>
  <si>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</si>
  <si>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</si>
  <si>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</si>
  <si>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</si>
  <si>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</si>
  <si>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</si>
  <si>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</si>
  <si>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</si>
  <si>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</si>
  <si>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</si>
  <si>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</si>
  <si>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</si>
  <si>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</si>
  <si>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</si>
  <si>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</si>
  <si>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</si>
  <si>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</si>
  <si>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</si>
  <si>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</si>
  <si>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</si>
  <si>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</si>
  <si>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</si>
  <si>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</si>
  <si>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</si>
  <si>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</si>
  <si>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</si>
  <si>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</si>
  <si>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</si>
  <si>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</si>
  <si>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</si>
  <si>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</si>
  <si>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</si>
  <si>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</si>
  <si>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</si>
  <si>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</si>
  <si>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</si>
  <si>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</si>
  <si>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</si>
  <si>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</si>
  <si>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</si>
  <si>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</si>
  <si>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</si>
  <si>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</si>
  <si>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</si>
  <si>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</si>
  <si>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</si>
  <si>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</si>
  <si>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</si>
  <si>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</si>
  <si>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</si>
  <si>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</si>
  <si>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</si>
  <si>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LOERA</t>
  </si>
  <si>
    <t>HINOJOSA</t>
  </si>
  <si>
    <t>HECTOR</t>
  </si>
  <si>
    <t>002794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</si>
  <si>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</si>
  <si>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</si>
  <si>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</si>
  <si>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</si>
  <si>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</si>
  <si>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</si>
  <si>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</si>
  <si>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</si>
  <si>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</si>
  <si>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</si>
  <si>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</si>
  <si>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</si>
  <si>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</si>
  <si>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</si>
  <si>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</si>
  <si>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</si>
  <si>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</si>
  <si>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</si>
  <si>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</si>
  <si>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</si>
  <si>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</si>
  <si>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</si>
  <si>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</si>
  <si>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</si>
  <si>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</si>
  <si>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</si>
  <si>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</si>
  <si>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</si>
  <si>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</si>
  <si>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</si>
  <si>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</si>
  <si>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</si>
  <si>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</si>
  <si>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</si>
  <si>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</si>
  <si>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</si>
  <si>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</si>
  <si>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</si>
  <si>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</si>
  <si>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</si>
  <si>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</si>
  <si>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</si>
  <si>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</si>
  <si>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</si>
  <si>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</si>
  <si>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</si>
  <si>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</si>
  <si>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</si>
  <si>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</si>
  <si>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</si>
  <si>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</si>
  <si>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</si>
  <si>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</si>
  <si>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</si>
  <si>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</si>
  <si>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</si>
  <si>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</si>
  <si>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</si>
  <si>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</si>
  <si>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</si>
  <si>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</si>
  <si>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</si>
  <si>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</si>
  <si>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</si>
  <si>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</si>
  <si>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</si>
  <si>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</si>
  <si>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</si>
  <si>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</si>
  <si>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</si>
  <si>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</si>
  <si>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</si>
  <si>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</si>
  <si>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</si>
  <si>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</si>
  <si>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</si>
  <si>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</si>
  <si>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</si>
  <si>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</si>
  <si>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</si>
  <si>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</si>
  <si>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</si>
  <si>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</si>
  <si>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</si>
  <si>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</si>
  <si>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</si>
  <si>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</si>
  <si>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</si>
  <si>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</si>
  <si>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</si>
  <si>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</si>
  <si>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</si>
  <si>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</si>
  <si>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</si>
  <si>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</si>
  <si>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</si>
  <si>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</si>
  <si>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</si>
  <si>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</si>
  <si>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</si>
  <si>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</si>
  <si>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</si>
  <si>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</si>
  <si>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</si>
  <si>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</si>
  <si>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</si>
  <si>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</si>
  <si>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</si>
  <si>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</si>
  <si>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</si>
  <si>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</si>
  <si>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</si>
  <si>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</si>
  <si>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</si>
  <si>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</si>
  <si>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</si>
  <si>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</si>
  <si>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</si>
  <si>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</si>
  <si>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</si>
  <si>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</si>
  <si>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</si>
  <si>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</si>
  <si>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</si>
  <si>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</si>
  <si>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</si>
  <si>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</si>
  <si>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</si>
  <si>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</si>
  <si>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</si>
  <si>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</si>
  <si>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0082</t>
  </si>
  <si>
    <t>RUTH ELIZABETH</t>
  </si>
  <si>
    <t>0046</t>
  </si>
  <si>
    <t>003246</t>
  </si>
  <si>
    <t>003250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</si>
  <si>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</si>
  <si>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</si>
  <si>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</si>
  <si>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</si>
  <si>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</si>
  <si>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</si>
  <si>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</si>
  <si>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</si>
  <si>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</si>
  <si>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</si>
  <si>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</si>
  <si>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</si>
  <si>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</si>
  <si>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</si>
  <si>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</si>
  <si>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</si>
  <si>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</si>
  <si>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</si>
  <si>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</si>
  <si>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</si>
  <si>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</si>
  <si>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</si>
  <si>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</si>
  <si>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</si>
  <si>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</si>
  <si>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</si>
  <si>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</si>
  <si>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</si>
  <si>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</si>
  <si>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</si>
  <si>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</si>
  <si>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</si>
  <si>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</si>
  <si>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</si>
  <si>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</si>
  <si>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</si>
  <si>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</si>
  <si>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</si>
  <si>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</si>
  <si>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</si>
  <si>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</si>
  <si>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</si>
  <si>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</si>
  <si>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</si>
  <si>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DARIO GUADALUPE</t>
  </si>
  <si>
    <t>003414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</si>
  <si>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</si>
  <si>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</si>
  <si>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</si>
  <si>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</si>
  <si>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</si>
  <si>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</si>
  <si>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</si>
  <si>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</si>
  <si>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</si>
  <si>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</si>
  <si>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</si>
  <si>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</si>
  <si>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</si>
  <si>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</si>
  <si>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</si>
  <si>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</si>
  <si>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</si>
  <si>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</si>
  <si>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</si>
  <si>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</si>
  <si>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</si>
  <si>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</si>
  <si>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</si>
  <si>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</si>
  <si>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</si>
  <si>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</si>
  <si>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</si>
  <si>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</si>
  <si>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</si>
  <si>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</si>
  <si>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</si>
  <si>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JARA</t>
  </si>
  <si>
    <t>ELEOBARDO</t>
  </si>
  <si>
    <t>003510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</si>
  <si>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</si>
  <si>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</si>
  <si>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</si>
  <si>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</si>
  <si>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</si>
  <si>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</si>
  <si>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</si>
  <si>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</si>
  <si>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</si>
  <si>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</si>
  <si>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</si>
  <si>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</si>
  <si>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</si>
  <si>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</si>
  <si>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</si>
  <si>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</si>
  <si>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</si>
  <si>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</si>
  <si>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</si>
  <si>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</si>
  <si>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</si>
  <si>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</si>
  <si>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</si>
  <si>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</si>
  <si>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</si>
  <si>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</si>
  <si>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</si>
  <si>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</si>
  <si>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</si>
  <si>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</si>
  <si>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</si>
  <si>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</si>
  <si>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</si>
  <si>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</si>
  <si>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</si>
  <si>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</si>
  <si>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</si>
  <si>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</si>
  <si>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</si>
  <si>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</si>
  <si>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</si>
  <si>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</si>
  <si>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</si>
  <si>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</si>
  <si>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</si>
  <si>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003755</t>
  </si>
  <si>
    <t>JULIA DELIA</t>
  </si>
  <si>
    <t>003759</t>
  </si>
  <si>
    <t>GENARO</t>
  </si>
  <si>
    <t>003761</t>
  </si>
  <si>
    <t>PINEDA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</si>
  <si>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</si>
  <si>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</si>
  <si>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</si>
  <si>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</si>
  <si>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</si>
  <si>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</si>
  <si>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</si>
  <si>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</si>
  <si>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</si>
  <si>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</si>
  <si>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</si>
  <si>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</si>
  <si>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</si>
  <si>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</si>
  <si>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</si>
  <si>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</si>
  <si>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</si>
  <si>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</si>
  <si>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</si>
  <si>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</si>
  <si>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</si>
  <si>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</si>
  <si>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</si>
  <si>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</si>
  <si>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</si>
  <si>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</si>
  <si>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</si>
  <si>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</si>
  <si>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</si>
  <si>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</si>
  <si>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</si>
  <si>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</si>
  <si>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</si>
  <si>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</si>
  <si>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</si>
  <si>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</si>
  <si>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</si>
  <si>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</si>
  <si>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</si>
  <si>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</si>
  <si>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</si>
  <si>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</si>
  <si>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</si>
  <si>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</si>
  <si>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</si>
  <si>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</si>
  <si>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</si>
  <si>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</si>
  <si>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</si>
  <si>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</si>
  <si>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</si>
  <si>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</si>
  <si>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</si>
  <si>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</si>
  <si>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</si>
  <si>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</si>
  <si>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</si>
  <si>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</si>
  <si>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</si>
  <si>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</si>
  <si>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</si>
  <si>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</si>
  <si>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</si>
  <si>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</si>
  <si>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</si>
  <si>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</si>
  <si>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</si>
  <si>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</si>
  <si>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</si>
  <si>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</si>
  <si>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</si>
  <si>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SOLIS</t>
  </si>
  <si>
    <t>ALFONSO</t>
  </si>
  <si>
    <t>003883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</si>
  <si>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</si>
  <si>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</si>
  <si>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</si>
  <si>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</si>
  <si>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</si>
  <si>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</si>
  <si>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</si>
  <si>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</si>
  <si>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</si>
  <si>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</si>
  <si>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</si>
  <si>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</si>
  <si>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</si>
  <si>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</si>
  <si>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</si>
  <si>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</si>
  <si>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</si>
  <si>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</si>
  <si>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</si>
  <si>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</si>
  <si>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</si>
  <si>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</si>
  <si>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</si>
  <si>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</si>
  <si>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</si>
  <si>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</si>
  <si>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</si>
  <si>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</si>
  <si>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</si>
  <si>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</si>
  <si>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</si>
  <si>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</si>
  <si>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</si>
  <si>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</si>
  <si>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</si>
  <si>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</si>
  <si>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</si>
  <si>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</si>
  <si>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</si>
  <si>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</si>
  <si>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</si>
  <si>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</si>
  <si>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</si>
  <si>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</si>
  <si>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</si>
  <si>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</si>
  <si>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</si>
  <si>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</si>
  <si>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</si>
  <si>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</si>
  <si>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</si>
  <si>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</si>
  <si>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</si>
  <si>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</si>
  <si>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</si>
  <si>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</si>
  <si>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</si>
  <si>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</si>
  <si>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</si>
  <si>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</si>
  <si>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</si>
  <si>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</si>
  <si>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</si>
  <si>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</si>
  <si>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</si>
  <si>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</si>
  <si>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</si>
  <si>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</si>
  <si>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</si>
  <si>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</si>
  <si>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</si>
  <si>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</si>
  <si>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</si>
  <si>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</si>
  <si>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</si>
  <si>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</si>
  <si>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</si>
  <si>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</si>
  <si>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</si>
  <si>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</si>
  <si>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</si>
  <si>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</si>
  <si>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</si>
  <si>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</si>
  <si>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</si>
  <si>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</si>
  <si>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</si>
  <si>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</si>
  <si>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</si>
  <si>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</si>
  <si>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</si>
  <si>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</si>
  <si>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</si>
  <si>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</si>
  <si>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</si>
  <si>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</si>
  <si>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</si>
  <si>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</si>
  <si>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</si>
  <si>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</si>
  <si>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</si>
  <si>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</si>
  <si>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</si>
  <si>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</si>
  <si>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</si>
  <si>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</si>
  <si>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</si>
  <si>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</si>
  <si>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</si>
  <si>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</si>
  <si>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</si>
  <si>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</si>
  <si>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</si>
  <si>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</si>
  <si>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</si>
  <si>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</si>
  <si>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</si>
  <si>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</si>
  <si>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</si>
  <si>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</si>
  <si>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</si>
  <si>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</si>
  <si>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</si>
  <si>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</si>
  <si>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</si>
  <si>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</si>
  <si>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</si>
  <si>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</si>
  <si>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</si>
  <si>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</si>
  <si>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</si>
  <si>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</si>
  <si>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</si>
  <si>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</si>
  <si>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</si>
  <si>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</si>
  <si>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</si>
  <si>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</si>
  <si>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</si>
  <si>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</si>
  <si>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</si>
  <si>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</si>
  <si>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</si>
  <si>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</si>
  <si>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</si>
  <si>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</si>
  <si>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</si>
  <si>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</si>
  <si>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</si>
  <si>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</si>
  <si>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</si>
  <si>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</si>
  <si>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</si>
  <si>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</si>
  <si>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</si>
  <si>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</si>
  <si>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</si>
  <si>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</si>
  <si>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</si>
  <si>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</si>
  <si>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</si>
  <si>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</si>
  <si>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</si>
  <si>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</si>
  <si>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</si>
  <si>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</si>
  <si>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</si>
  <si>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</si>
  <si>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</si>
  <si>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</si>
  <si>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</si>
  <si>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</si>
  <si>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</si>
  <si>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</si>
  <si>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</si>
  <si>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POLICIA PRIMERO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</si>
  <si>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</si>
  <si>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</si>
  <si>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</si>
  <si>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</si>
  <si>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</si>
  <si>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</si>
  <si>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</si>
  <si>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</si>
  <si>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</si>
  <si>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</si>
  <si>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</si>
  <si>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</si>
  <si>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</si>
  <si>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</si>
  <si>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</si>
  <si>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</si>
  <si>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</si>
  <si>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</si>
  <si>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</si>
  <si>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</si>
  <si>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</si>
  <si>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</si>
  <si>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</si>
  <si>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</si>
  <si>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</si>
  <si>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</si>
  <si>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</si>
  <si>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</si>
  <si>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</si>
  <si>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SALINAS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</si>
  <si>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</si>
  <si>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</si>
  <si>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</si>
  <si>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</si>
  <si>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</si>
  <si>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</si>
  <si>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</si>
  <si>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</si>
  <si>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</si>
  <si>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</si>
  <si>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</si>
  <si>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</si>
  <si>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</si>
  <si>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</si>
  <si>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</si>
  <si>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</si>
  <si>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</si>
  <si>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</si>
  <si>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</si>
  <si>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</si>
  <si>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</si>
  <si>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</si>
  <si>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</si>
  <si>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</si>
  <si>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</si>
  <si>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</si>
  <si>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</si>
  <si>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</si>
  <si>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</si>
  <si>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</si>
  <si>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</si>
  <si>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</si>
  <si>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</si>
  <si>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</si>
  <si>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</si>
  <si>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</si>
  <si>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</si>
  <si>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</si>
  <si>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</si>
  <si>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</si>
  <si>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ALBA SAYONARA</t>
  </si>
  <si>
    <t>004889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</si>
  <si>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</si>
  <si>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</si>
  <si>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</si>
  <si>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</si>
  <si>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</si>
  <si>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</si>
  <si>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</si>
  <si>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</si>
  <si>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</si>
  <si>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</si>
  <si>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</si>
  <si>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</si>
  <si>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</si>
  <si>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</si>
  <si>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</si>
  <si>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</si>
  <si>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</si>
  <si>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</si>
  <si>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</si>
  <si>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</si>
  <si>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</si>
  <si>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</si>
  <si>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</si>
  <si>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</si>
  <si>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</si>
  <si>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</si>
  <si>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</si>
  <si>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</si>
  <si>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</si>
  <si>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</si>
  <si>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</si>
  <si>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</si>
  <si>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</si>
  <si>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</si>
  <si>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</si>
  <si>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</si>
  <si>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</si>
  <si>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</si>
  <si>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</si>
  <si>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</si>
  <si>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</si>
  <si>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</si>
  <si>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</si>
  <si>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</si>
  <si>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</si>
  <si>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</si>
  <si>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</si>
  <si>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</si>
  <si>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</si>
  <si>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</si>
  <si>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</si>
  <si>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</si>
  <si>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</si>
  <si>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</si>
  <si>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005072</t>
  </si>
  <si>
    <t>CURA</t>
  </si>
  <si>
    <t>VERONICA ALEJANDRA</t>
  </si>
  <si>
    <t>005083</t>
  </si>
  <si>
    <t>MARIA DE LOS ANGELES</t>
  </si>
  <si>
    <t>005084</t>
  </si>
  <si>
    <t>JASSO</t>
  </si>
  <si>
    <t>005131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</si>
  <si>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</si>
  <si>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</si>
  <si>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</si>
  <si>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</si>
  <si>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</si>
  <si>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</si>
  <si>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</si>
  <si>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</si>
  <si>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</si>
  <si>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</si>
  <si>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</si>
  <si>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</si>
  <si>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</si>
  <si>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</si>
  <si>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</si>
  <si>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</si>
  <si>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</si>
  <si>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</si>
  <si>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</si>
  <si>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</si>
  <si>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</si>
  <si>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</si>
  <si>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</si>
  <si>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</si>
  <si>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</si>
  <si>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</si>
  <si>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</si>
  <si>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</si>
  <si>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</si>
  <si>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</si>
  <si>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</si>
  <si>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</si>
  <si>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VENTURA</t>
  </si>
  <si>
    <t>IRMA ALEJANDRA</t>
  </si>
  <si>
    <t>005205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</si>
  <si>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</si>
  <si>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</si>
  <si>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</si>
  <si>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</si>
  <si>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</si>
  <si>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</si>
  <si>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</si>
  <si>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</si>
  <si>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</si>
  <si>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</si>
  <si>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</si>
  <si>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</si>
  <si>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</si>
  <si>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</si>
  <si>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</si>
  <si>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</si>
  <si>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</si>
  <si>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</si>
  <si>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</si>
  <si>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</si>
  <si>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</si>
  <si>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</si>
  <si>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</si>
  <si>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</si>
  <si>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</si>
  <si>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</si>
  <si>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</si>
  <si>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</si>
  <si>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</si>
  <si>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</si>
  <si>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</si>
  <si>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</si>
  <si>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</si>
  <si>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</si>
  <si>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</si>
  <si>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</si>
  <si>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</si>
  <si>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</si>
  <si>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</si>
  <si>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</si>
  <si>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</si>
  <si>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</si>
  <si>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</si>
  <si>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</si>
  <si>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</si>
  <si>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</si>
  <si>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</si>
  <si>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</si>
  <si>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</si>
  <si>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</si>
  <si>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</si>
  <si>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</si>
  <si>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</si>
  <si>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</si>
  <si>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</si>
  <si>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</si>
  <si>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</si>
  <si>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</si>
  <si>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</si>
  <si>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</si>
  <si>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</si>
  <si>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</si>
  <si>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</si>
  <si>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</si>
  <si>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</si>
  <si>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</si>
  <si>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</si>
  <si>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</si>
  <si>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</si>
  <si>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</si>
  <si>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</si>
  <si>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</si>
  <si>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</si>
  <si>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</si>
  <si>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005285</t>
  </si>
  <si>
    <t>PATRICIA MARIA</t>
  </si>
  <si>
    <t>005286</t>
  </si>
  <si>
    <t>MORA</t>
  </si>
  <si>
    <t>JAVIER</t>
  </si>
  <si>
    <t>005289</t>
  </si>
  <si>
    <t>CECILIA</t>
  </si>
  <si>
    <t>005298</t>
  </si>
  <si>
    <t>005300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</si>
  <si>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</si>
  <si>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</si>
  <si>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</si>
  <si>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</si>
  <si>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</si>
  <si>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</si>
  <si>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</si>
  <si>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</si>
  <si>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COORDINADOR DE ORNATO</t>
  </si>
  <si>
    <t>MATEO ALBERTO</t>
  </si>
  <si>
    <t>005310</t>
  </si>
  <si>
    <t>005311</t>
  </si>
  <si>
    <t>FUENTES</t>
  </si>
  <si>
    <t>005312</t>
  </si>
  <si>
    <t>VELEZ</t>
  </si>
  <si>
    <t>ESTEBAN</t>
  </si>
  <si>
    <t>005315</t>
  </si>
  <si>
    <t>BONILLA</t>
  </si>
  <si>
    <t>GABRIELA</t>
  </si>
  <si>
    <t>005324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</si>
  <si>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</si>
  <si>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</si>
  <si>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</si>
  <si>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</si>
  <si>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</si>
  <si>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</si>
  <si>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</si>
  <si>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</si>
  <si>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</si>
  <si>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</si>
  <si>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</si>
  <si>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</si>
  <si>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</si>
  <si>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</si>
  <si>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</si>
  <si>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</si>
  <si>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</si>
  <si>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</si>
  <si>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</si>
  <si>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</si>
  <si>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</si>
  <si>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</si>
  <si>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</si>
  <si>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</si>
  <si>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</si>
  <si>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</si>
  <si>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</si>
  <si>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</si>
  <si>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</si>
  <si>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</si>
  <si>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</si>
  <si>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</si>
  <si>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</si>
  <si>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</si>
  <si>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</si>
  <si>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</si>
  <si>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</si>
  <si>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</si>
  <si>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</si>
  <si>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</si>
  <si>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</si>
  <si>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</si>
  <si>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</si>
  <si>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ESCOLTA</t>
  </si>
  <si>
    <t>URZUA</t>
  </si>
  <si>
    <t>CARLOS ENRIQUE</t>
  </si>
  <si>
    <t>005411</t>
  </si>
  <si>
    <t>MARIA  MAGDALENA</t>
  </si>
  <si>
    <t>005415</t>
  </si>
  <si>
    <t>COORDINADOR DE CAPACITACION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</si>
  <si>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</si>
  <si>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</si>
  <si>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</si>
  <si>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</si>
  <si>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</si>
  <si>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</si>
  <si>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</si>
  <si>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</si>
  <si>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</si>
  <si>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</si>
  <si>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</si>
  <si>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</si>
  <si>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</si>
  <si>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</si>
  <si>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</si>
  <si>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</si>
  <si>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</si>
  <si>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</si>
  <si>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</si>
  <si>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</si>
  <si>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</si>
  <si>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</si>
  <si>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</si>
  <si>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</si>
  <si>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</si>
  <si>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CUEVAS</t>
  </si>
  <si>
    <t>MIER</t>
  </si>
  <si>
    <t>005446</t>
  </si>
  <si>
    <t>SUB-DIRECTOR DE RECAUDACION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</si>
  <si>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</si>
  <si>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</si>
  <si>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</si>
  <si>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</si>
  <si>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</si>
  <si>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</si>
  <si>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</si>
  <si>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</si>
  <si>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</si>
  <si>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</si>
  <si>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</si>
  <si>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CONTROL VEHICULAR</t>
  </si>
  <si>
    <t>AVILA</t>
  </si>
  <si>
    <t>005457</t>
  </si>
  <si>
    <t>VALDIVIA</t>
  </si>
  <si>
    <t>YAZMIN AGLAE</t>
  </si>
  <si>
    <t>005458</t>
  </si>
  <si>
    <t>005459</t>
  </si>
  <si>
    <t>FARIAS</t>
  </si>
  <si>
    <t>JOSE TADEO</t>
  </si>
  <si>
    <t>005460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</si>
  <si>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</si>
  <si>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</si>
  <si>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</si>
  <si>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</si>
  <si>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</si>
  <si>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</si>
  <si>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</si>
  <si>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</si>
  <si>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</si>
  <si>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</si>
  <si>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</si>
  <si>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</si>
  <si>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</si>
  <si>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</si>
  <si>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</si>
  <si>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</si>
  <si>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</si>
  <si>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</si>
  <si>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</si>
  <si>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</si>
  <si>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</si>
  <si>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</si>
  <si>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</si>
  <si>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</si>
  <si>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</si>
  <si>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</si>
  <si>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</si>
  <si>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</si>
  <si>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</si>
  <si>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</si>
  <si>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</si>
  <si>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</si>
  <si>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</si>
  <si>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</si>
  <si>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</si>
  <si>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</si>
  <si>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</si>
  <si>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</si>
  <si>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</si>
  <si>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</si>
  <si>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</si>
  <si>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</si>
  <si>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</si>
  <si>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</si>
  <si>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</si>
  <si>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</si>
  <si>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</si>
  <si>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</si>
  <si>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</si>
  <si>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</si>
  <si>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</si>
  <si>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</si>
  <si>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</si>
  <si>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</si>
  <si>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</si>
  <si>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</si>
  <si>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</si>
  <si>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</si>
  <si>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</si>
  <si>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</si>
  <si>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</si>
  <si>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</si>
  <si>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</si>
  <si>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</si>
  <si>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</si>
  <si>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</si>
  <si>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</si>
  <si>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</si>
  <si>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CRISTOBAL</t>
  </si>
  <si>
    <t>DEL ANGEL</t>
  </si>
  <si>
    <t>JORGE ALFREDO</t>
  </si>
  <si>
    <t>005552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</si>
  <si>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</si>
  <si>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</si>
  <si>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</si>
  <si>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</si>
  <si>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</si>
  <si>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</si>
  <si>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</si>
  <si>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</si>
  <si>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</si>
  <si>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</si>
  <si>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PERLA KARINA</t>
  </si>
  <si>
    <t>005606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</si>
  <si>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</si>
  <si>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</si>
  <si>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</si>
  <si>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</si>
  <si>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</si>
  <si>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</si>
  <si>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</si>
  <si>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</si>
  <si>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</si>
  <si>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</si>
  <si>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</si>
  <si>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</si>
  <si>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</si>
  <si>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</si>
  <si>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</si>
  <si>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</si>
  <si>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</si>
  <si>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</si>
  <si>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</si>
  <si>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</si>
  <si>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</si>
  <si>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</si>
  <si>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</si>
  <si>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</si>
  <si>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</si>
  <si>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</si>
  <si>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</si>
  <si>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</si>
  <si>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</si>
  <si>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</si>
  <si>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</si>
  <si>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</si>
  <si>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</si>
  <si>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</si>
  <si>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</si>
  <si>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ARTURO ALEJANDRO</t>
  </si>
  <si>
    <t>005705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</si>
  <si>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</si>
  <si>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</si>
  <si>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</si>
  <si>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</si>
  <si>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</si>
  <si>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</si>
  <si>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</si>
  <si>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</si>
  <si>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</si>
  <si>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</si>
  <si>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FELICIANO</t>
  </si>
  <si>
    <t>005717</t>
  </si>
  <si>
    <t>005723</t>
  </si>
  <si>
    <t>005729</t>
  </si>
  <si>
    <t>IVONNE HAYDEE</t>
  </si>
  <si>
    <t>005732</t>
  </si>
  <si>
    <t>APOLINAR</t>
  </si>
  <si>
    <t>005733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</si>
  <si>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</si>
  <si>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</si>
  <si>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</si>
  <si>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</si>
  <si>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</si>
  <si>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</si>
  <si>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</si>
  <si>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</si>
  <si>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</si>
  <si>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</si>
  <si>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</si>
  <si>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</si>
  <si>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005756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</si>
  <si>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</si>
  <si>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</si>
  <si>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</si>
  <si>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</si>
  <si>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</si>
  <si>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</si>
  <si>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</si>
  <si>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</si>
  <si>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</si>
  <si>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</si>
  <si>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</si>
  <si>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HELEODORO DAVID</t>
  </si>
  <si>
    <t>005780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</si>
  <si>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</si>
  <si>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</si>
  <si>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</si>
  <si>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</si>
  <si>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</si>
  <si>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</si>
  <si>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</si>
  <si>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</si>
  <si>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</si>
  <si>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</si>
  <si>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</si>
  <si>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</si>
  <si>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</si>
  <si>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</si>
  <si>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</si>
  <si>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</si>
  <si>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</si>
  <si>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AMADOR</t>
  </si>
  <si>
    <t>005804</t>
  </si>
  <si>
    <t>COORD DE PRESUP Y ESTIMACION</t>
  </si>
  <si>
    <t>0083</t>
  </si>
  <si>
    <t>GUARDIA MUNICIPAL</t>
  </si>
  <si>
    <t>GODOY</t>
  </si>
  <si>
    <t>GERMAN FERNANDO</t>
  </si>
  <si>
    <t>005810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</si>
  <si>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</si>
  <si>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</si>
  <si>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</si>
  <si>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</si>
  <si>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</si>
  <si>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</si>
  <si>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</si>
  <si>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</si>
  <si>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</si>
  <si>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</si>
  <si>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</si>
  <si>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</si>
  <si>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</si>
  <si>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</si>
  <si>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CHAVARRIA</t>
  </si>
  <si>
    <t>DOMINGO</t>
  </si>
  <si>
    <t>005829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</si>
  <si>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</si>
  <si>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</si>
  <si>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</si>
  <si>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</si>
  <si>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</si>
  <si>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</si>
  <si>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</si>
  <si>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</si>
  <si>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</si>
  <si>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</si>
  <si>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</si>
  <si>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005854</t>
  </si>
  <si>
    <t>MARCIAL</t>
  </si>
  <si>
    <t>005855</t>
  </si>
  <si>
    <t>005859</t>
  </si>
  <si>
    <t>005861</t>
  </si>
  <si>
    <t>VERDUGO</t>
  </si>
  <si>
    <t>FELIX</t>
  </si>
  <si>
    <t>005862</t>
  </si>
  <si>
    <t>ZAMARRIPA</t>
  </si>
  <si>
    <t>005867</t>
  </si>
  <si>
    <t>005882</t>
  </si>
  <si>
    <t>BARON</t>
  </si>
  <si>
    <t>ERICK</t>
  </si>
  <si>
    <t>005883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</si>
  <si>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</si>
  <si>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</si>
  <si>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</si>
  <si>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</si>
  <si>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</si>
  <si>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</si>
  <si>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</si>
  <si>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EZQUIVEL</t>
  </si>
  <si>
    <t>MONICA ARACELI</t>
  </si>
  <si>
    <t>005928</t>
  </si>
  <si>
    <t>BERNARDINO</t>
  </si>
  <si>
    <t>005938</t>
  </si>
  <si>
    <t>MARIA ROSAURA</t>
  </si>
  <si>
    <t>005955</t>
  </si>
  <si>
    <t>EFRAIN</t>
  </si>
  <si>
    <t>005960</t>
  </si>
  <si>
    <t>ACOSTA</t>
  </si>
  <si>
    <t>MATEO</t>
  </si>
  <si>
    <t>ALICIA</t>
  </si>
  <si>
    <t>005964</t>
  </si>
  <si>
    <t>JUAN GILBERTO</t>
  </si>
  <si>
    <t>005972</t>
  </si>
  <si>
    <t>005977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</si>
  <si>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</si>
  <si>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</si>
  <si>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</si>
  <si>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</si>
  <si>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</si>
  <si>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</si>
  <si>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</si>
  <si>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</si>
  <si>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</si>
  <si>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</si>
  <si>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</si>
  <si>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</si>
  <si>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</si>
  <si>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</si>
  <si>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</si>
  <si>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</si>
  <si>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</si>
  <si>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006038</t>
  </si>
  <si>
    <t>CARREÑO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</si>
  <si>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</si>
  <si>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</si>
  <si>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</si>
  <si>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</si>
  <si>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</si>
  <si>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</si>
  <si>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</si>
  <si>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</si>
  <si>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</si>
  <si>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</si>
  <si>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</si>
  <si>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</si>
  <si>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</si>
  <si>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</si>
  <si>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</si>
  <si>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</si>
  <si>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</si>
  <si>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</si>
  <si>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</si>
  <si>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</si>
  <si>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</si>
  <si>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</si>
  <si>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</si>
  <si>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</si>
  <si>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</si>
  <si>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</si>
  <si>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</si>
  <si>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</si>
  <si>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</si>
  <si>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</si>
  <si>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</si>
  <si>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</si>
  <si>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</si>
  <si>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006069</t>
  </si>
  <si>
    <t>006070</t>
  </si>
  <si>
    <t>NAVA</t>
  </si>
  <si>
    <t>ULICES</t>
  </si>
  <si>
    <t>006079</t>
  </si>
  <si>
    <t>MIRANDA</t>
  </si>
  <si>
    <t>WENDY</t>
  </si>
  <si>
    <t>006081</t>
  </si>
  <si>
    <t>LAURA VERONICA</t>
  </si>
  <si>
    <t>006082</t>
  </si>
  <si>
    <t>006087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</si>
  <si>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</si>
  <si>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</si>
  <si>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</si>
  <si>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</si>
  <si>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</si>
  <si>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</si>
  <si>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</si>
  <si>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</si>
  <si>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</si>
  <si>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</si>
  <si>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</si>
  <si>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</si>
  <si>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</si>
  <si>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</si>
  <si>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</si>
  <si>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</si>
  <si>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006125</t>
  </si>
  <si>
    <t>006127</t>
  </si>
  <si>
    <t>006128</t>
  </si>
  <si>
    <t>006130</t>
  </si>
  <si>
    <t>BALERO</t>
  </si>
  <si>
    <t>MARTIN FIDENCIO</t>
  </si>
  <si>
    <t>006131</t>
  </si>
  <si>
    <t>VILLANUEVA</t>
  </si>
  <si>
    <t>006146</t>
  </si>
  <si>
    <t>VELAZCO</t>
  </si>
  <si>
    <t>JORGE ALFONSO</t>
  </si>
  <si>
    <t>006149</t>
  </si>
  <si>
    <t>DE LA TORRE</t>
  </si>
  <si>
    <t>ARGELIA</t>
  </si>
  <si>
    <t>006156</t>
  </si>
  <si>
    <t>006195</t>
  </si>
  <si>
    <t>ZORAYA PENINA ASCENC</t>
  </si>
  <si>
    <t>006196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</si>
  <si>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</si>
  <si>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</si>
  <si>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</si>
  <si>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</si>
  <si>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</si>
  <si>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</si>
  <si>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</si>
  <si>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</si>
  <si>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</si>
  <si>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</si>
  <si>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</si>
  <si>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</si>
  <si>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BACIO</t>
  </si>
  <si>
    <t>DEYANIRA</t>
  </si>
  <si>
    <t>006233</t>
  </si>
  <si>
    <t>LUCIO</t>
  </si>
  <si>
    <t>ACUÑA</t>
  </si>
  <si>
    <t>AARON</t>
  </si>
  <si>
    <t>006289</t>
  </si>
  <si>
    <t>OMAR</t>
  </si>
  <si>
    <t>PAMELA  YAZMIN</t>
  </si>
  <si>
    <t>006311</t>
  </si>
  <si>
    <t>DEVEZE</t>
  </si>
  <si>
    <t>LAUREANO</t>
  </si>
  <si>
    <t>006373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</si>
  <si>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</si>
  <si>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</si>
  <si>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</si>
  <si>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</si>
  <si>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</si>
  <si>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</si>
  <si>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</si>
  <si>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</si>
  <si>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</si>
  <si>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</si>
  <si>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</si>
  <si>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</si>
  <si>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</si>
  <si>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</si>
  <si>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</si>
  <si>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</si>
  <si>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</si>
  <si>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</si>
  <si>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</si>
  <si>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</si>
  <si>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</si>
  <si>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</si>
  <si>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</si>
  <si>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</si>
  <si>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</si>
  <si>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</si>
  <si>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</si>
  <si>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</si>
  <si>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</si>
  <si>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</si>
  <si>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</si>
  <si>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</si>
  <si>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</si>
  <si>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</si>
  <si>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</si>
  <si>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</si>
  <si>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</si>
  <si>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</si>
  <si>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</si>
  <si>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</si>
  <si>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</si>
  <si>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</si>
  <si>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</si>
  <si>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</si>
  <si>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</si>
  <si>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</si>
  <si>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</si>
  <si>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</si>
  <si>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</si>
  <si>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</si>
  <si>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</si>
  <si>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</si>
  <si>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</si>
  <si>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</si>
  <si>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</si>
  <si>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</si>
  <si>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</si>
  <si>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</si>
  <si>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</si>
  <si>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</si>
  <si>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</si>
  <si>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</si>
  <si>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</si>
  <si>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</si>
  <si>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</si>
  <si>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</si>
  <si>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</si>
  <si>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</si>
  <si>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</si>
  <si>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</si>
  <si>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</si>
  <si>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</si>
  <si>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</si>
  <si>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</si>
  <si>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</si>
  <si>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</si>
  <si>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</si>
  <si>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</si>
  <si>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</si>
  <si>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</si>
  <si>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</si>
  <si>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</si>
  <si>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</si>
  <si>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</si>
  <si>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</si>
  <si>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</si>
  <si>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</si>
  <si>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</si>
  <si>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</si>
  <si>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</si>
  <si>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</si>
  <si>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</si>
  <si>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</si>
  <si>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</si>
  <si>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</si>
  <si>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DERLING ELIUD</t>
  </si>
  <si>
    <t>006422</t>
  </si>
  <si>
    <t>SUB-DIRECTOR DE MANTENIMIENTO</t>
  </si>
  <si>
    <t>RICARDO GERARDO</t>
  </si>
  <si>
    <t>006435</t>
  </si>
  <si>
    <t>HUMBERTO ANTONIO</t>
  </si>
  <si>
    <t>006436</t>
  </si>
  <si>
    <t>DIRECTOR DE PROG Y SEGUIMIENTO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</si>
  <si>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</si>
  <si>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</si>
  <si>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</si>
  <si>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</si>
  <si>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</si>
  <si>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</si>
  <si>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</si>
  <si>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</si>
  <si>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</si>
  <si>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</si>
  <si>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</si>
  <si>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</si>
  <si>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</si>
  <si>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</si>
  <si>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</si>
  <si>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</si>
  <si>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</si>
  <si>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</si>
  <si>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</si>
  <si>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</si>
  <si>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</si>
  <si>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</si>
  <si>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</si>
  <si>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</si>
  <si>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</si>
  <si>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</si>
  <si>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</si>
  <si>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</si>
  <si>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</si>
  <si>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</si>
  <si>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</si>
  <si>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</si>
  <si>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</si>
  <si>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</si>
  <si>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</si>
  <si>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</si>
  <si>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</si>
  <si>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</si>
  <si>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</si>
  <si>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</si>
  <si>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</si>
  <si>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</si>
  <si>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</si>
  <si>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</si>
  <si>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</si>
  <si>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</si>
  <si>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</si>
  <si>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</si>
  <si>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</si>
  <si>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</si>
  <si>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</si>
  <si>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</si>
  <si>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CARRALES</t>
  </si>
  <si>
    <t>DANIEL FERNANDO</t>
  </si>
  <si>
    <t>006458</t>
  </si>
  <si>
    <t>SUB-DIRECTOR DE CONSTRUCCION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</si>
  <si>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</si>
  <si>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</si>
  <si>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</si>
  <si>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</si>
  <si>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</si>
  <si>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</si>
  <si>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</si>
  <si>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</si>
  <si>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</si>
  <si>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</si>
  <si>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</si>
  <si>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</si>
  <si>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</si>
  <si>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</si>
  <si>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</si>
  <si>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</si>
  <si>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</si>
  <si>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</si>
  <si>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</si>
  <si>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</si>
  <si>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</si>
  <si>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</si>
  <si>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</si>
  <si>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</si>
  <si>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</si>
  <si>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</si>
  <si>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SUB OFICIAL</t>
  </si>
  <si>
    <t>DIRECTOR DE TRANSITO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</si>
  <si>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</si>
  <si>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</si>
  <si>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</si>
  <si>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</si>
  <si>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</si>
  <si>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</si>
  <si>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</si>
  <si>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</si>
  <si>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</si>
  <si>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</si>
  <si>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</si>
  <si>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</si>
  <si>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</si>
  <si>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</si>
  <si>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</si>
  <si>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</si>
  <si>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</si>
  <si>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KAREN JOAHANA</t>
  </si>
  <si>
    <t>006516</t>
  </si>
  <si>
    <t>FOTOGRAFO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</si>
  <si>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</si>
  <si>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</si>
  <si>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</si>
  <si>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</si>
  <si>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</si>
  <si>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</si>
  <si>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</si>
  <si>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</si>
  <si>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</si>
  <si>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</si>
  <si>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</si>
  <si>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</si>
  <si>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</si>
  <si>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</si>
  <si>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</si>
  <si>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</si>
  <si>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</si>
  <si>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</si>
  <si>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</si>
  <si>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</si>
  <si>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</si>
  <si>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</si>
  <si>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</si>
  <si>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</si>
  <si>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</si>
  <si>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</si>
  <si>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</si>
  <si>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</si>
  <si>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</si>
  <si>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</si>
  <si>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</si>
  <si>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DIRECTOR DE PLANEACION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</si>
  <si>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</si>
  <si>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</si>
  <si>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</si>
  <si>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</si>
  <si>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</si>
  <si>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</si>
  <si>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</si>
  <si>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</si>
  <si>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</si>
  <si>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</si>
  <si>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</si>
  <si>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</si>
  <si>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</si>
  <si>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</si>
  <si>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</si>
  <si>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</si>
  <si>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</si>
  <si>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</si>
  <si>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</si>
  <si>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</si>
  <si>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</si>
  <si>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</si>
  <si>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</si>
  <si>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</si>
  <si>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</si>
  <si>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</si>
  <si>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</si>
  <si>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</si>
  <si>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</si>
  <si>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</si>
  <si>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</si>
  <si>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</si>
  <si>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</si>
  <si>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</si>
  <si>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</si>
  <si>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</si>
  <si>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</si>
  <si>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</si>
  <si>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</si>
  <si>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</si>
  <si>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</si>
  <si>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</si>
  <si>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</si>
  <si>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</si>
  <si>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</si>
  <si>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</si>
  <si>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PEDRO  CESAR</t>
  </si>
  <si>
    <t>006757</t>
  </si>
  <si>
    <t>COORDINACION DE PLANEACION</t>
  </si>
  <si>
    <t>BARBOSA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</si>
  <si>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</si>
  <si>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</si>
  <si>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</si>
  <si>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</si>
  <si>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</si>
  <si>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</si>
  <si>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</si>
  <si>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SUP. MATTO. SOLD. Y ALBAÑIL</t>
  </si>
  <si>
    <t>006791</t>
  </si>
  <si>
    <t>ALBAÑIL</t>
  </si>
  <si>
    <t>006792</t>
  </si>
  <si>
    <t>ARAUJO</t>
  </si>
  <si>
    <t>006793</t>
  </si>
  <si>
    <t>EDIN</t>
  </si>
  <si>
    <t>006794</t>
  </si>
  <si>
    <t>SUPERVISOR ADMINISTRATIVO</t>
  </si>
  <si>
    <t>JESUS ALEXIS</t>
  </si>
  <si>
    <t>006795</t>
  </si>
  <si>
    <t>LORENA</t>
  </si>
  <si>
    <t>006817</t>
  </si>
  <si>
    <t>RESPONSABLE DE CAPACITACION</t>
  </si>
  <si>
    <t>AUXILIAR VIAL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</si>
  <si>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</si>
  <si>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</si>
  <si>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</si>
  <si>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</si>
  <si>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</si>
  <si>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</si>
  <si>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</si>
  <si>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</si>
  <si>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</si>
  <si>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</si>
  <si>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</si>
  <si>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</si>
  <si>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</si>
  <si>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</si>
  <si>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</si>
  <si>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</si>
  <si>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</si>
  <si>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</si>
  <si>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</si>
  <si>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</si>
  <si>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</si>
  <si>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SILVIA GABRIELA</t>
  </si>
  <si>
    <t>006937</t>
  </si>
  <si>
    <t>EDUARDO</t>
  </si>
  <si>
    <t>006938</t>
  </si>
  <si>
    <t>KARINA GUADALUPE</t>
  </si>
  <si>
    <t>006983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</si>
  <si>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</si>
  <si>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</si>
  <si>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</si>
  <si>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</si>
  <si>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</si>
  <si>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</si>
  <si>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</si>
  <si>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</si>
  <si>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</si>
  <si>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</si>
  <si>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</si>
  <si>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</si>
  <si>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</si>
  <si>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</si>
  <si>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</si>
  <si>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</si>
  <si>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</si>
  <si>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</si>
  <si>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</si>
  <si>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</si>
  <si>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</si>
  <si>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</si>
  <si>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</si>
  <si>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</si>
  <si>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</si>
  <si>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</si>
  <si>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</si>
  <si>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</si>
  <si>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</si>
  <si>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</si>
  <si>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</si>
  <si>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</si>
  <si>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</si>
  <si>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</si>
  <si>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</si>
  <si>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</si>
  <si>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009140</t>
  </si>
  <si>
    <t>MAESTRA DE HANDBALL</t>
  </si>
  <si>
    <t>JUAN EDUARDO</t>
  </si>
  <si>
    <t>009144</t>
  </si>
  <si>
    <t>TOBIAS</t>
  </si>
  <si>
    <t>DIANA ELIZA</t>
  </si>
  <si>
    <t>009146</t>
  </si>
  <si>
    <t>ARMIJO</t>
  </si>
  <si>
    <t>BRANDON ARTURO</t>
  </si>
  <si>
    <t>009148</t>
  </si>
  <si>
    <t>009149</t>
  </si>
  <si>
    <t>009152</t>
  </si>
  <si>
    <t>DIMAS</t>
  </si>
  <si>
    <t>009157</t>
  </si>
  <si>
    <t>ORDOÑEZ</t>
  </si>
  <si>
    <t>MA. SILVIA DE JESUS</t>
  </si>
  <si>
    <t>009159</t>
  </si>
  <si>
    <t>ARELLANO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</si>
  <si>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</si>
  <si>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</si>
  <si>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</si>
  <si>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</si>
  <si>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</si>
  <si>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</si>
  <si>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</si>
  <si>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</si>
  <si>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</si>
  <si>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</si>
  <si>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</si>
  <si>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</si>
  <si>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</si>
  <si>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</si>
  <si>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</si>
  <si>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</si>
  <si>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</si>
  <si>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</si>
  <si>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</si>
  <si>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</si>
  <si>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</si>
  <si>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</si>
  <si>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</si>
  <si>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</si>
  <si>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</si>
  <si>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</si>
  <si>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CAJERA</t>
  </si>
  <si>
    <t>009280</t>
  </si>
  <si>
    <t>DEPARTAMENTO</t>
  </si>
  <si>
    <t>NUMERO</t>
  </si>
  <si>
    <t>GPO</t>
  </si>
  <si>
    <t>DEPTO</t>
  </si>
  <si>
    <t>APPAT</t>
  </si>
  <si>
    <t>APMAT</t>
  </si>
  <si>
    <t>NOMBRE</t>
  </si>
  <si>
    <t>BONO</t>
  </si>
  <si>
    <t>SINDICATO</t>
  </si>
  <si>
    <t>DEVOLUCION</t>
  </si>
  <si>
    <t>DE</t>
  </si>
  <si>
    <t>FALTAS</t>
  </si>
  <si>
    <t>SUELDO</t>
  </si>
  <si>
    <t>TIEMPO</t>
  </si>
  <si>
    <t>MENSUAL</t>
  </si>
  <si>
    <t>EXTRA</t>
  </si>
  <si>
    <t>DE FALTAS</t>
  </si>
  <si>
    <t>COMPENSACION</t>
  </si>
  <si>
    <t>POLICIA</t>
  </si>
  <si>
    <t>VACACIONES</t>
  </si>
  <si>
    <t>PRIMA</t>
  </si>
  <si>
    <t>VACACIONAL</t>
  </si>
  <si>
    <t>I.S.P.T.</t>
  </si>
  <si>
    <t>SERVICIO</t>
  </si>
  <si>
    <t>PREVISION</t>
  </si>
  <si>
    <t>SOCIAL</t>
  </si>
  <si>
    <t xml:space="preserve">DEVOLUCION </t>
  </si>
  <si>
    <t>SUBSIDIO</t>
  </si>
  <si>
    <t>AL EMPLEO</t>
  </si>
  <si>
    <t>PENSION</t>
  </si>
  <si>
    <t>ALIMENTICIA</t>
  </si>
  <si>
    <t>PRESTAMO</t>
  </si>
  <si>
    <t xml:space="preserve">PERESTAMO </t>
  </si>
  <si>
    <t>CUOTA</t>
  </si>
  <si>
    <t>MUEBLERIA</t>
  </si>
  <si>
    <t>CAJA DE</t>
  </si>
  <si>
    <t>AHORRO</t>
  </si>
  <si>
    <t>PROMOBIEN</t>
  </si>
  <si>
    <t>ESTÁNDAR</t>
  </si>
  <si>
    <t>COOPERACION</t>
  </si>
  <si>
    <t>SANTEL</t>
  </si>
  <si>
    <t>COMERNOVA</t>
  </si>
  <si>
    <t xml:space="preserve">ADEUDO </t>
  </si>
  <si>
    <t>CON</t>
  </si>
  <si>
    <t>FONDO</t>
  </si>
  <si>
    <t>GRUPO</t>
  </si>
  <si>
    <t>REGIO</t>
  </si>
  <si>
    <t>SERGUROS</t>
  </si>
  <si>
    <t>ABA</t>
  </si>
  <si>
    <t>POR</t>
  </si>
  <si>
    <t>TIENDAS</t>
  </si>
  <si>
    <t>SEGUROS</t>
  </si>
  <si>
    <t>EXTRAVÍO</t>
  </si>
  <si>
    <t>AMO</t>
  </si>
  <si>
    <t>COMPLEMENTO</t>
  </si>
  <si>
    <t>S.A.P.I.</t>
  </si>
  <si>
    <t>UNIFORME</t>
  </si>
  <si>
    <t>SEGURO</t>
  </si>
  <si>
    <t>CASA</t>
  </si>
  <si>
    <t>ARGOS</t>
  </si>
  <si>
    <t>EXPRES</t>
  </si>
  <si>
    <t>HABITACION</t>
  </si>
  <si>
    <t>AMORTIZCION</t>
  </si>
  <si>
    <t>INTERES</t>
  </si>
  <si>
    <t>CREDITO</t>
  </si>
  <si>
    <t>INFONAVIT</t>
  </si>
  <si>
    <t>IMPERIAL</t>
  </si>
  <si>
    <t>AGUINALDO</t>
  </si>
  <si>
    <t>SURTI-FIRME</t>
  </si>
  <si>
    <t>MEZZLAXA</t>
  </si>
  <si>
    <t>POTICA</t>
  </si>
  <si>
    <t>VISUAL</t>
  </si>
  <si>
    <t>PUESTO</t>
  </si>
  <si>
    <t>TOTAL</t>
  </si>
  <si>
    <t>NETO: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</si>
  <si>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</si>
  <si>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</si>
  <si>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</si>
  <si>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</si>
  <si>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</si>
  <si>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</si>
  <si>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</si>
  <si>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</si>
  <si>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</si>
  <si>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</si>
  <si>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</si>
  <si>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</si>
  <si>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</si>
  <si>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</si>
  <si>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</si>
  <si>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</si>
  <si>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</si>
  <si>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</si>
  <si>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TESORERIA</t>
  </si>
  <si>
    <t>EGRESOS</t>
  </si>
  <si>
    <t>INGRESOS</t>
  </si>
  <si>
    <t>ADQUISICIONES</t>
  </si>
  <si>
    <t>OBRAS INTEGRALES</t>
  </si>
  <si>
    <t>PATRIMONIO</t>
  </si>
  <si>
    <t>NOTIFICADORES</t>
  </si>
  <si>
    <t>RECURSOS HUMANOS</t>
  </si>
  <si>
    <t>MTTO. Y CON. DE INMUEBLES</t>
  </si>
  <si>
    <t>VOCALIA EJ. Y TEN DE LA TIERRA</t>
  </si>
  <si>
    <t>INTENDENCIA</t>
  </si>
  <si>
    <t>COMUNICACIÓN SOCIAL</t>
  </si>
  <si>
    <t>CONTRALORIA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</si>
  <si>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</si>
  <si>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</si>
  <si>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</si>
  <si>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</si>
  <si>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</si>
  <si>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</si>
  <si>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</si>
  <si>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</si>
  <si>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</si>
  <si>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</si>
  <si>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</si>
  <si>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</si>
  <si>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</si>
  <si>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</si>
  <si>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</si>
  <si>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</si>
  <si>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</si>
  <si>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</si>
  <si>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</si>
  <si>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</si>
  <si>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</si>
  <si>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</si>
  <si>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</si>
  <si>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</si>
  <si>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</si>
  <si>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</si>
  <si>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</si>
  <si>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</si>
  <si>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SUELDOS INTERNET, JUNIO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</si>
</sst>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142876</xdr:rowOff>
    </xdr:from>
    <xdr:to>
      <xdr:col>6</xdr:col>
      <xdr:colOff>1495425</xdr:colOff>
      <xdr:row>5</xdr:row>
      <xdr:rowOff>142876</xdr:rowOff>
    </xdr:to>
    <xdr:pic>
      <xdr:nvPicPr>
        <xdr:cNvPr id="3" name="1 Imagen" descr="C:\Users\Salud\AppData\Local\Temp\LOGOTIPO ESCOBEDO 2012 201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33376"/>
          <a:ext cx="1333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</xdr:row>
      <xdr:rowOff>0</xdr:rowOff>
    </xdr:from>
    <xdr:to>
      <xdr:col>3</xdr:col>
      <xdr:colOff>47625</xdr:colOff>
      <xdr:row>5</xdr:row>
      <xdr:rowOff>152400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0"/>
          <a:ext cx="1228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A1295"/>
  <sheetViews>
    <sheetView tabSelected="1" workbookViewId="0">
      <selection activeCell="G8" sqref="G8"/>
    </sheetView>
  </sheetViews>
  <sheetFormatPr baseColWidth="10" defaultRowHeight="15" x14ac:dyDescent="0.25"/>
  <cols>
    <col min="1" max="1" width="9.28515625" style="2" bestFit="1" customWidth="1"/>
    <col min="2" max="2" width="5" style="2" bestFit="1" customWidth="1"/>
    <col min="3" max="3" width="6.85546875" style="2" bestFit="1" customWidth="1"/>
    <col min="4" max="4" width="36" style="2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0.7109375" bestFit="1" customWidth="1"/>
    <col min="11" max="11" width="12.85546875" bestFit="1" customWidth="1"/>
    <col min="12" max="12" width="8" bestFit="1" customWidth="1"/>
    <col min="13" max="14" width="15.85546875" bestFit="1" customWidth="1"/>
    <col min="15" max="15" width="12.5703125" bestFit="1" customWidth="1"/>
    <col min="16" max="16" width="12.7109375" bestFit="1" customWidth="1"/>
    <col min="17" max="18" width="12.85546875" bestFit="1" customWidth="1"/>
    <col min="19" max="19" width="10.5703125" bestFit="1" customWidth="1"/>
    <col min="20" max="20" width="13.28515625" bestFit="1" customWidth="1"/>
    <col min="21" max="21" width="10.85546875" bestFit="1" customWidth="1"/>
    <col min="22" max="22" width="8.140625" bestFit="1" customWidth="1"/>
    <col min="23" max="23" width="9.140625" bestFit="1" customWidth="1"/>
    <col min="24" max="24" width="12.5703125" bestFit="1" customWidth="1"/>
    <col min="25" max="25" width="10.85546875" bestFit="1" customWidth="1"/>
    <col min="26" max="26" width="12.28515625" bestFit="1" customWidth="1"/>
    <col min="27" max="27" width="10.7109375" bestFit="1" customWidth="1"/>
    <col min="28" max="29" width="11.28515625" bestFit="1" customWidth="1"/>
    <col min="30" max="30" width="12.140625" bestFit="1" customWidth="1"/>
    <col min="31" max="31" width="11.28515625" bestFit="1" customWidth="1"/>
    <col min="32" max="32" width="8.7109375" bestFit="1" customWidth="1"/>
    <col min="33" max="33" width="14.140625" bestFit="1" customWidth="1"/>
    <col min="34" max="34" width="8.140625" bestFit="1" customWidth="1"/>
    <col min="35" max="35" width="13" bestFit="1" customWidth="1"/>
    <col min="36" max="36" width="10.7109375" bestFit="1" customWidth="1"/>
    <col min="37" max="37" width="9.140625" bestFit="1" customWidth="1"/>
    <col min="38" max="38" width="10.7109375" bestFit="1" customWidth="1"/>
    <col min="39" max="39" width="10.5703125" bestFit="1" customWidth="1"/>
    <col min="40" max="40" width="9.42578125" bestFit="1" customWidth="1"/>
    <col min="41" max="41" width="15.140625" bestFit="1" customWidth="1"/>
    <col min="42" max="42" width="8.5703125" bestFit="1" customWidth="1"/>
    <col min="43" max="43" width="12.140625" bestFit="1" customWidth="1"/>
    <col min="44" max="44" width="9.42578125" bestFit="1" customWidth="1"/>
    <col min="45" max="45" width="10.85546875" bestFit="1" customWidth="1"/>
    <col min="46" max="46" width="13.85546875" bestFit="1" customWidth="1"/>
    <col min="47" max="47" width="12" bestFit="1" customWidth="1"/>
    <col min="48" max="48" width="9.42578125" bestFit="1" customWidth="1"/>
    <col min="49" max="49" width="10.42578125" bestFit="1" customWidth="1"/>
    <col min="50" max="50" width="12.42578125" bestFit="1" customWidth="1"/>
    <col min="51" max="51" width="8.140625" bestFit="1" customWidth="1"/>
    <col min="52" max="52" width="9.140625" bestFit="1" customWidth="1"/>
    <col min="53" max="53" width="34.140625" style="2" bestFit="1" customWidth="1"/>
  </cols>
  <sheetData>
    <row r="8" spans="1:53" x14ac:dyDescent="0.25">
      <c r="D8" s="3" t="s">
        <v>2461</v>
      </c>
    </row>
    <row r="10" spans="1:53" x14ac:dyDescent="0.25">
      <c r="A10" s="3" t="s">
        <v>2328</v>
      </c>
      <c r="B10" s="3" t="s">
        <v>2329</v>
      </c>
      <c r="C10" s="3" t="s">
        <v>2330</v>
      </c>
      <c r="D10" s="3" t="s">
        <v>2327</v>
      </c>
      <c r="E10" s="3" t="s">
        <v>2331</v>
      </c>
      <c r="F10" s="3" t="s">
        <v>2332</v>
      </c>
      <c r="G10" s="3" t="s">
        <v>2333</v>
      </c>
      <c r="H10" s="3" t="s">
        <v>2339</v>
      </c>
      <c r="I10" s="3" t="s">
        <v>2340</v>
      </c>
      <c r="J10" s="3" t="s">
        <v>2334</v>
      </c>
      <c r="K10" s="3" t="s">
        <v>2336</v>
      </c>
      <c r="L10" s="3" t="s">
        <v>2334</v>
      </c>
      <c r="M10" s="3" t="s">
        <v>2344</v>
      </c>
      <c r="N10" s="3" t="s">
        <v>2344</v>
      </c>
      <c r="O10" s="3" t="s">
        <v>2346</v>
      </c>
      <c r="P10" s="3" t="s">
        <v>2347</v>
      </c>
      <c r="Q10" s="3" t="s">
        <v>2336</v>
      </c>
      <c r="R10" s="3" t="s">
        <v>2336</v>
      </c>
      <c r="S10" s="3" t="s">
        <v>2351</v>
      </c>
      <c r="T10" s="3" t="s">
        <v>2353</v>
      </c>
      <c r="U10" s="3" t="s">
        <v>2354</v>
      </c>
      <c r="V10" s="3" t="s">
        <v>2338</v>
      </c>
      <c r="W10" s="3" t="s">
        <v>2349</v>
      </c>
      <c r="X10" s="3" t="s">
        <v>2356</v>
      </c>
      <c r="Y10" s="3" t="s">
        <v>2358</v>
      </c>
      <c r="Z10" s="3" t="s">
        <v>2359</v>
      </c>
      <c r="AA10" s="3" t="s">
        <v>2360</v>
      </c>
      <c r="AB10" s="3" t="s">
        <v>2361</v>
      </c>
      <c r="AC10" s="3" t="s">
        <v>2361</v>
      </c>
      <c r="AD10" s="3" t="s">
        <v>2364</v>
      </c>
      <c r="AE10" s="3" t="s">
        <v>2361</v>
      </c>
      <c r="AF10" s="3" t="s">
        <v>2363</v>
      </c>
      <c r="AG10" s="3" t="s">
        <v>2366</v>
      </c>
      <c r="AH10" s="3" t="s">
        <v>2367</v>
      </c>
      <c r="AI10" s="3" t="s">
        <v>2361</v>
      </c>
      <c r="AJ10" s="3" t="s">
        <v>2369</v>
      </c>
      <c r="AK10" s="3" t="s">
        <v>2350</v>
      </c>
      <c r="AL10" s="3" t="s">
        <v>2371</v>
      </c>
      <c r="AM10" s="3" t="s">
        <v>2372</v>
      </c>
      <c r="AN10" s="3" t="s">
        <v>2375</v>
      </c>
      <c r="AO10" s="3" t="s">
        <v>2376</v>
      </c>
      <c r="AP10" s="3" t="s">
        <v>2377</v>
      </c>
      <c r="AQ10" s="3" t="s">
        <v>2384</v>
      </c>
      <c r="AR10" s="3" t="s">
        <v>2378</v>
      </c>
      <c r="AS10" s="3" t="s">
        <v>2358</v>
      </c>
      <c r="AT10" s="3" t="s">
        <v>2389</v>
      </c>
      <c r="AU10" s="3" t="s">
        <v>2390</v>
      </c>
      <c r="AV10" s="3" t="s">
        <v>2391</v>
      </c>
      <c r="AW10" s="3" t="s">
        <v>2372</v>
      </c>
      <c r="AX10" s="3" t="s">
        <v>2395</v>
      </c>
      <c r="AY10" s="3" t="s">
        <v>2397</v>
      </c>
      <c r="AZ10" s="3" t="s">
        <v>2400</v>
      </c>
      <c r="BA10" s="3" t="s">
        <v>2399</v>
      </c>
    </row>
    <row r="11" spans="1:53" x14ac:dyDescent="0.25">
      <c r="H11" s="3" t="s">
        <v>2341</v>
      </c>
      <c r="I11" s="3" t="s">
        <v>2342</v>
      </c>
      <c r="J11" s="3" t="s">
        <v>2335</v>
      </c>
      <c r="K11" s="3" t="s">
        <v>2343</v>
      </c>
      <c r="L11" s="3" t="s">
        <v>2345</v>
      </c>
      <c r="M11" s="3" t="s">
        <v>2345</v>
      </c>
      <c r="N11" s="3"/>
      <c r="O11" s="3" t="s">
        <v>2335</v>
      </c>
      <c r="P11" s="3" t="s">
        <v>2348</v>
      </c>
      <c r="Q11" s="3" t="s">
        <v>2349</v>
      </c>
      <c r="R11" s="3" t="s">
        <v>2350</v>
      </c>
      <c r="S11" s="3" t="s">
        <v>2352</v>
      </c>
      <c r="T11" s="3" t="s">
        <v>2334</v>
      </c>
      <c r="U11" s="3" t="s">
        <v>2355</v>
      </c>
      <c r="V11" s="3"/>
      <c r="W11" s="3"/>
      <c r="X11" s="3" t="s">
        <v>2357</v>
      </c>
      <c r="Y11" s="3" t="s">
        <v>2362</v>
      </c>
      <c r="Z11" s="3" t="s">
        <v>2335</v>
      </c>
      <c r="AA11" s="3" t="s">
        <v>2335</v>
      </c>
      <c r="AB11" s="3" t="s">
        <v>1075</v>
      </c>
      <c r="AC11" s="3" t="s">
        <v>2365</v>
      </c>
      <c r="AD11" s="3"/>
      <c r="AE11" s="3" t="s">
        <v>137</v>
      </c>
      <c r="AF11" s="3"/>
      <c r="AG11" s="3" t="s">
        <v>2335</v>
      </c>
      <c r="AH11" s="3"/>
      <c r="AI11" s="3" t="s">
        <v>2368</v>
      </c>
      <c r="AJ11" s="3" t="s">
        <v>2370</v>
      </c>
      <c r="AK11" s="3" t="s">
        <v>1674</v>
      </c>
      <c r="AL11" s="3" t="s">
        <v>2337</v>
      </c>
      <c r="AM11" s="3" t="s">
        <v>2373</v>
      </c>
      <c r="AN11" s="3" t="s">
        <v>2378</v>
      </c>
      <c r="AO11" s="3" t="s">
        <v>2379</v>
      </c>
      <c r="AP11" s="3" t="s">
        <v>2380</v>
      </c>
      <c r="AQ11" s="3" t="s">
        <v>2385</v>
      </c>
      <c r="AR11" s="3" t="s">
        <v>2386</v>
      </c>
      <c r="AS11" s="3" t="s">
        <v>2387</v>
      </c>
      <c r="AT11" s="3" t="s">
        <v>2392</v>
      </c>
      <c r="AU11" s="3" t="s">
        <v>2358</v>
      </c>
      <c r="AV11" s="3" t="s">
        <v>2393</v>
      </c>
      <c r="AW11" s="3" t="s">
        <v>2396</v>
      </c>
      <c r="AX11" s="3"/>
      <c r="AY11" s="3" t="s">
        <v>2398</v>
      </c>
      <c r="AZ11" s="3" t="s">
        <v>2401</v>
      </c>
    </row>
    <row r="12" spans="1:53" x14ac:dyDescent="0.25">
      <c r="O12" s="3"/>
      <c r="P12" s="3" t="s">
        <v>2335</v>
      </c>
      <c r="Q12" s="3" t="s">
        <v>2335</v>
      </c>
      <c r="R12" s="3" t="s">
        <v>1674</v>
      </c>
      <c r="S12" s="3" t="s">
        <v>2345</v>
      </c>
      <c r="T12" s="3" t="s">
        <v>2335</v>
      </c>
      <c r="Y12" s="3" t="s">
        <v>2363</v>
      </c>
      <c r="Z12" s="3"/>
      <c r="AA12" s="3"/>
      <c r="AB12" s="3"/>
      <c r="AJ12" s="3" t="s">
        <v>2335</v>
      </c>
      <c r="AK12" s="3"/>
      <c r="AL12" s="3" t="s">
        <v>2363</v>
      </c>
      <c r="AM12" s="3" t="s">
        <v>2374</v>
      </c>
      <c r="AN12" s="3"/>
      <c r="AO12" s="3" t="s">
        <v>2381</v>
      </c>
      <c r="AP12" s="3" t="s">
        <v>2382</v>
      </c>
      <c r="AQ12" s="3" t="s">
        <v>2388</v>
      </c>
      <c r="AR12" s="3"/>
      <c r="AS12" s="3"/>
      <c r="AT12" s="3"/>
      <c r="AU12" s="3" t="s">
        <v>2394</v>
      </c>
      <c r="AV12" s="3"/>
    </row>
    <row r="13" spans="1:53" x14ac:dyDescent="0.25">
      <c r="AK13" s="4"/>
      <c r="AL13" s="4" t="s">
        <v>2335</v>
      </c>
      <c r="AM13" s="4"/>
      <c r="AN13" s="4"/>
      <c r="AO13" s="3" t="s">
        <v>2383</v>
      </c>
      <c r="AP13" s="4"/>
    </row>
    <row r="15" spans="1:53" x14ac:dyDescent="0.25">
      <c r="A15" s="2" t="s">
        <v>1342</v>
      </c>
      <c r="B15" s="2" t="s">
        <v>17</v>
      </c>
      <c r="C15" s="2" t="s">
        <v>4</v>
      </c>
      <c r="D15" s="2" t="s">
        <v>2402</v>
      </c>
      <c r="E15" t="s">
        <v>1341</v>
      </c>
      <c r="F15" t="s">
        <v>387</v>
      </c>
      <c r="G15" t="s">
        <v>980</v>
      </c>
      <c r="H15" s="1">
        <v>21000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3382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880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f t="shared" ref="AZ15:AZ78" si="0">H15+I15+J15+K15+L15+M15+N15+O15+P15+Q15+R15+S15+T15+U15-V15-W15-X15-Y15-Z15-AA15-AB15-AC15-AD15-AE15-AF15-AG15-AH15-AI15-AJ15-AK15-AL15-AM15-AN15-AO15-AP15-AQ15-AR15-AS15-AT15-AU15-AV15-AW15-AX15-AY15</f>
        <v>16738</v>
      </c>
      <c r="BA15" s="2" t="s">
        <v>685</v>
      </c>
    </row>
    <row r="16" spans="1:53" x14ac:dyDescent="0.25">
      <c r="A16" s="2" t="s">
        <v>1913</v>
      </c>
      <c r="B16" s="2" t="s">
        <v>248</v>
      </c>
      <c r="C16" s="2" t="s">
        <v>4</v>
      </c>
      <c r="D16" s="2" t="s">
        <v>2402</v>
      </c>
      <c r="E16" t="s">
        <v>826</v>
      </c>
      <c r="F16" t="s">
        <v>1686</v>
      </c>
      <c r="G16" t="s">
        <v>89</v>
      </c>
      <c r="H16" s="1">
        <v>29149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5298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f t="shared" si="0"/>
        <v>23851</v>
      </c>
      <c r="BA16" s="2" t="s">
        <v>1914</v>
      </c>
    </row>
    <row r="17" spans="1:53" x14ac:dyDescent="0.25">
      <c r="A17" s="2" t="s">
        <v>1916</v>
      </c>
      <c r="B17" s="2" t="s">
        <v>248</v>
      </c>
      <c r="C17" s="2" t="s">
        <v>4</v>
      </c>
      <c r="D17" s="2" t="s">
        <v>2402</v>
      </c>
      <c r="E17" t="s">
        <v>1158</v>
      </c>
      <c r="F17" t="s">
        <v>171</v>
      </c>
      <c r="G17" t="s">
        <v>1915</v>
      </c>
      <c r="H17" s="1">
        <v>29149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5298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8000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f t="shared" si="0"/>
        <v>15851</v>
      </c>
      <c r="BA17" s="2" t="s">
        <v>1917</v>
      </c>
    </row>
    <row r="18" spans="1:53" x14ac:dyDescent="0.25">
      <c r="A18" s="2" t="s">
        <v>1918</v>
      </c>
      <c r="B18" s="2" t="s">
        <v>248</v>
      </c>
      <c r="C18" s="2" t="s">
        <v>4</v>
      </c>
      <c r="D18" s="2" t="s">
        <v>2402</v>
      </c>
      <c r="E18" t="s">
        <v>109</v>
      </c>
      <c r="F18" t="s">
        <v>566</v>
      </c>
      <c r="G18" t="s">
        <v>329</v>
      </c>
      <c r="H18" s="1">
        <v>29149.02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5298</v>
      </c>
      <c r="X18" s="1">
        <v>0</v>
      </c>
      <c r="Y18" s="1">
        <v>2083.1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828.92</v>
      </c>
      <c r="AO18" s="1">
        <v>0</v>
      </c>
      <c r="AP18" s="1">
        <v>0</v>
      </c>
      <c r="AQ18" s="1">
        <v>0</v>
      </c>
      <c r="AR18" s="1">
        <v>0</v>
      </c>
      <c r="AS18" s="1">
        <v>3210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f t="shared" si="0"/>
        <v>17729.000000000004</v>
      </c>
      <c r="BA18" s="2" t="s">
        <v>1919</v>
      </c>
    </row>
    <row r="19" spans="1:53" x14ac:dyDescent="0.25">
      <c r="A19" s="2" t="s">
        <v>1920</v>
      </c>
      <c r="B19" s="2" t="s">
        <v>248</v>
      </c>
      <c r="C19" s="2" t="s">
        <v>4</v>
      </c>
      <c r="D19" s="2" t="s">
        <v>2402</v>
      </c>
      <c r="E19" t="s">
        <v>32</v>
      </c>
      <c r="F19" t="s">
        <v>174</v>
      </c>
      <c r="G19" t="s">
        <v>207</v>
      </c>
      <c r="H19" s="1">
        <v>29149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5298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6000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f t="shared" si="0"/>
        <v>17851</v>
      </c>
      <c r="BA19" s="2" t="s">
        <v>1921</v>
      </c>
    </row>
    <row r="20" spans="1:53" x14ac:dyDescent="0.25">
      <c r="A20" s="2" t="s">
        <v>1924</v>
      </c>
      <c r="B20" s="2" t="s">
        <v>248</v>
      </c>
      <c r="C20" s="2" t="s">
        <v>4</v>
      </c>
      <c r="D20" s="2" t="s">
        <v>2402</v>
      </c>
      <c r="E20" t="s">
        <v>1922</v>
      </c>
      <c r="F20" t="s">
        <v>486</v>
      </c>
      <c r="G20" t="s">
        <v>1923</v>
      </c>
      <c r="H20" s="1">
        <v>29149.06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5298</v>
      </c>
      <c r="X20" s="1">
        <v>0</v>
      </c>
      <c r="Y20" s="1">
        <v>6921.06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f t="shared" si="0"/>
        <v>16930</v>
      </c>
      <c r="BA20" s="2" t="s">
        <v>1925</v>
      </c>
    </row>
    <row r="21" spans="1:53" x14ac:dyDescent="0.25">
      <c r="A21" s="2" t="s">
        <v>1927</v>
      </c>
      <c r="B21" s="2" t="s">
        <v>248</v>
      </c>
      <c r="C21" s="2" t="s">
        <v>4</v>
      </c>
      <c r="D21" s="2" t="s">
        <v>2402</v>
      </c>
      <c r="E21" t="s">
        <v>152</v>
      </c>
      <c r="F21" t="s">
        <v>62</v>
      </c>
      <c r="G21" t="s">
        <v>1926</v>
      </c>
      <c r="H21" s="1">
        <v>29149.08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5298</v>
      </c>
      <c r="X21" s="1">
        <v>0</v>
      </c>
      <c r="Y21" s="1">
        <v>6011.12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2855.76</v>
      </c>
      <c r="AF21" s="1">
        <v>6000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f t="shared" si="0"/>
        <v>8984.2000000000025</v>
      </c>
      <c r="BA21" s="2" t="s">
        <v>1928</v>
      </c>
    </row>
    <row r="22" spans="1:53" x14ac:dyDescent="0.25">
      <c r="A22" s="2" t="s">
        <v>1930</v>
      </c>
      <c r="B22" s="2" t="s">
        <v>248</v>
      </c>
      <c r="C22" s="2" t="s">
        <v>4</v>
      </c>
      <c r="D22" s="2" t="s">
        <v>2402</v>
      </c>
      <c r="E22" t="s">
        <v>109</v>
      </c>
      <c r="F22" t="s">
        <v>56</v>
      </c>
      <c r="G22" t="s">
        <v>1929</v>
      </c>
      <c r="H22" s="1">
        <v>29149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5298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2000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f t="shared" si="0"/>
        <v>21851</v>
      </c>
      <c r="BA22" s="2" t="s">
        <v>1931</v>
      </c>
    </row>
    <row r="23" spans="1:53" x14ac:dyDescent="0.25">
      <c r="A23" s="2" t="s">
        <v>1933</v>
      </c>
      <c r="B23" s="2" t="s">
        <v>248</v>
      </c>
      <c r="C23" s="2" t="s">
        <v>4</v>
      </c>
      <c r="D23" s="2" t="s">
        <v>2402</v>
      </c>
      <c r="E23" t="s">
        <v>634</v>
      </c>
      <c r="F23" t="s">
        <v>93</v>
      </c>
      <c r="G23" t="s">
        <v>1932</v>
      </c>
      <c r="H23" s="1">
        <v>29149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5298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2000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f t="shared" si="0"/>
        <v>21851</v>
      </c>
      <c r="BA23" s="2" t="s">
        <v>1934</v>
      </c>
    </row>
    <row r="24" spans="1:53" x14ac:dyDescent="0.25">
      <c r="A24" s="2" t="s">
        <v>1936</v>
      </c>
      <c r="B24" s="2" t="s">
        <v>248</v>
      </c>
      <c r="C24" s="2" t="s">
        <v>4</v>
      </c>
      <c r="D24" s="2" t="s">
        <v>2402</v>
      </c>
      <c r="E24" t="s">
        <v>0</v>
      </c>
      <c r="F24" t="s">
        <v>922</v>
      </c>
      <c r="G24" t="s">
        <v>1935</v>
      </c>
      <c r="H24" s="1">
        <v>29149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5298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f t="shared" si="0"/>
        <v>23851</v>
      </c>
      <c r="BA24" s="2" t="s">
        <v>1937</v>
      </c>
    </row>
    <row r="25" spans="1:53" x14ac:dyDescent="0.25">
      <c r="A25" s="2" t="s">
        <v>1939</v>
      </c>
      <c r="B25" s="2" t="s">
        <v>248</v>
      </c>
      <c r="C25" s="2" t="s">
        <v>4</v>
      </c>
      <c r="D25" s="2" t="s">
        <v>2402</v>
      </c>
      <c r="E25" t="s">
        <v>1187</v>
      </c>
      <c r="F25" t="s">
        <v>152</v>
      </c>
      <c r="G25" t="s">
        <v>1938</v>
      </c>
      <c r="H25" s="1">
        <v>29149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5298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2000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f t="shared" si="0"/>
        <v>21851</v>
      </c>
      <c r="BA25" s="2" t="s">
        <v>1940</v>
      </c>
    </row>
    <row r="26" spans="1:53" x14ac:dyDescent="0.25">
      <c r="A26" s="2" t="s">
        <v>1941</v>
      </c>
      <c r="B26" s="2" t="s">
        <v>248</v>
      </c>
      <c r="C26" s="2" t="s">
        <v>4</v>
      </c>
      <c r="D26" s="2" t="s">
        <v>2402</v>
      </c>
      <c r="E26" t="s">
        <v>260</v>
      </c>
      <c r="F26" t="s">
        <v>247</v>
      </c>
      <c r="G26" t="s">
        <v>580</v>
      </c>
      <c r="H26" s="1">
        <v>29149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5298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f t="shared" si="0"/>
        <v>23851</v>
      </c>
      <c r="BA26" s="2" t="s">
        <v>1942</v>
      </c>
    </row>
    <row r="27" spans="1:53" x14ac:dyDescent="0.25">
      <c r="A27" s="2" t="s">
        <v>1943</v>
      </c>
      <c r="B27" s="2" t="s">
        <v>248</v>
      </c>
      <c r="C27" s="2" t="s">
        <v>4</v>
      </c>
      <c r="D27" s="2" t="s">
        <v>2402</v>
      </c>
      <c r="E27" t="s">
        <v>43</v>
      </c>
      <c r="F27" t="s">
        <v>754</v>
      </c>
      <c r="G27" t="s">
        <v>1819</v>
      </c>
      <c r="H27" s="1">
        <v>29149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5298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2000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f t="shared" si="0"/>
        <v>21851</v>
      </c>
      <c r="BA27" s="2" t="s">
        <v>1944</v>
      </c>
    </row>
    <row r="28" spans="1:53" x14ac:dyDescent="0.25">
      <c r="A28" s="2" t="s">
        <v>1945</v>
      </c>
      <c r="B28" s="2" t="s">
        <v>248</v>
      </c>
      <c r="C28" s="2" t="s">
        <v>4</v>
      </c>
      <c r="D28" s="2" t="s">
        <v>2402</v>
      </c>
      <c r="E28" t="s">
        <v>206</v>
      </c>
      <c r="F28" t="s">
        <v>0</v>
      </c>
      <c r="G28" t="s">
        <v>692</v>
      </c>
      <c r="H28" s="1">
        <v>29149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5298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f t="shared" si="0"/>
        <v>23851</v>
      </c>
      <c r="BA28" s="2" t="s">
        <v>1946</v>
      </c>
    </row>
    <row r="29" spans="1:53" x14ac:dyDescent="0.25">
      <c r="A29" s="2" t="s">
        <v>1949</v>
      </c>
      <c r="B29" s="2" t="s">
        <v>248</v>
      </c>
      <c r="C29" s="2" t="s">
        <v>4</v>
      </c>
      <c r="D29" s="2" t="s">
        <v>2402</v>
      </c>
      <c r="E29" t="s">
        <v>21</v>
      </c>
      <c r="F29" t="s">
        <v>1947</v>
      </c>
      <c r="G29" t="s">
        <v>1948</v>
      </c>
      <c r="H29" s="1">
        <v>34979.040000000001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6814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8000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111.34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f t="shared" si="0"/>
        <v>20053.7</v>
      </c>
      <c r="BA29" s="2" t="s">
        <v>1950</v>
      </c>
    </row>
    <row r="30" spans="1:53" x14ac:dyDescent="0.25">
      <c r="A30" s="2" t="s">
        <v>1952</v>
      </c>
      <c r="B30" s="2" t="s">
        <v>248</v>
      </c>
      <c r="C30" s="2" t="s">
        <v>4</v>
      </c>
      <c r="D30" s="2" t="s">
        <v>2402</v>
      </c>
      <c r="E30" t="s">
        <v>345</v>
      </c>
      <c r="F30" t="s">
        <v>51</v>
      </c>
      <c r="G30" t="s">
        <v>1951</v>
      </c>
      <c r="H30" s="1">
        <v>34979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6814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8000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f t="shared" si="0"/>
        <v>20165</v>
      </c>
      <c r="BA30" s="2" t="s">
        <v>1953</v>
      </c>
    </row>
    <row r="31" spans="1:53" x14ac:dyDescent="0.25">
      <c r="A31" s="2" t="s">
        <v>2168</v>
      </c>
      <c r="B31" s="2" t="s">
        <v>17</v>
      </c>
      <c r="C31" s="2" t="s">
        <v>4</v>
      </c>
      <c r="D31" s="2" t="s">
        <v>2402</v>
      </c>
      <c r="E31" t="s">
        <v>1431</v>
      </c>
      <c r="F31" t="s">
        <v>243</v>
      </c>
      <c r="G31" t="s">
        <v>2167</v>
      </c>
      <c r="H31" s="1">
        <v>5000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8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250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f t="shared" si="0"/>
        <v>4742</v>
      </c>
      <c r="BA31" s="2" t="s">
        <v>38</v>
      </c>
    </row>
    <row r="32" spans="1:53" x14ac:dyDescent="0.25">
      <c r="A32" s="2" t="s">
        <v>2172</v>
      </c>
      <c r="B32" s="2" t="s">
        <v>248</v>
      </c>
      <c r="C32" s="2" t="s">
        <v>4</v>
      </c>
      <c r="D32" s="2" t="s">
        <v>2402</v>
      </c>
      <c r="E32" t="s">
        <v>10</v>
      </c>
      <c r="F32" t="s">
        <v>472</v>
      </c>
      <c r="G32" t="s">
        <v>2171</v>
      </c>
      <c r="H32" s="1">
        <v>29149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5298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f t="shared" si="0"/>
        <v>23851</v>
      </c>
      <c r="BA32" s="2" t="s">
        <v>2173</v>
      </c>
    </row>
    <row r="33" spans="1:53" x14ac:dyDescent="0.25">
      <c r="A33" s="2" t="s">
        <v>1016</v>
      </c>
      <c r="B33" s="2" t="s">
        <v>17</v>
      </c>
      <c r="C33" s="2" t="s">
        <v>17</v>
      </c>
      <c r="D33" s="5" t="s">
        <v>2403</v>
      </c>
      <c r="E33" t="s">
        <v>624</v>
      </c>
      <c r="F33" t="s">
        <v>1014</v>
      </c>
      <c r="G33" t="s">
        <v>1015</v>
      </c>
      <c r="H33" s="1">
        <v>27500.06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4910</v>
      </c>
      <c r="X33" s="1">
        <v>0</v>
      </c>
      <c r="Y33" s="1">
        <v>840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2566.02</v>
      </c>
      <c r="AF33" s="1">
        <v>2000</v>
      </c>
      <c r="AG33" s="1">
        <v>0</v>
      </c>
      <c r="AH33" s="1">
        <v>0</v>
      </c>
      <c r="AI33" s="1">
        <v>4442.2</v>
      </c>
      <c r="AJ33" s="1">
        <v>0</v>
      </c>
      <c r="AK33" s="1">
        <v>1130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927.34</v>
      </c>
      <c r="AY33" s="1">
        <v>0</v>
      </c>
      <c r="AZ33" s="1">
        <f t="shared" si="0"/>
        <v>10684.5</v>
      </c>
      <c r="BA33" s="2" t="s">
        <v>1017</v>
      </c>
    </row>
    <row r="34" spans="1:53" x14ac:dyDescent="0.25">
      <c r="A34" s="2" t="s">
        <v>1911</v>
      </c>
      <c r="B34" s="2" t="s">
        <v>248</v>
      </c>
      <c r="C34" s="2" t="s">
        <v>17</v>
      </c>
      <c r="D34" s="5" t="s">
        <v>2403</v>
      </c>
      <c r="E34" t="s">
        <v>596</v>
      </c>
      <c r="F34" t="s">
        <v>1737</v>
      </c>
      <c r="G34" t="s">
        <v>1910</v>
      </c>
      <c r="H34" s="1">
        <v>72873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18390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2724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f t="shared" si="0"/>
        <v>51759</v>
      </c>
      <c r="BA34" s="2" t="s">
        <v>1912</v>
      </c>
    </row>
    <row r="35" spans="1:53" x14ac:dyDescent="0.25">
      <c r="A35" s="2" t="s">
        <v>1397</v>
      </c>
      <c r="B35" s="2" t="s">
        <v>4</v>
      </c>
      <c r="C35" s="2" t="s">
        <v>248</v>
      </c>
      <c r="D35" s="5" t="s">
        <v>2404</v>
      </c>
      <c r="E35" t="s">
        <v>171</v>
      </c>
      <c r="F35" t="s">
        <v>152</v>
      </c>
      <c r="G35" t="s">
        <v>1396</v>
      </c>
      <c r="H35" s="1">
        <v>7939.04</v>
      </c>
      <c r="I35" s="1">
        <v>0</v>
      </c>
      <c r="J35" s="1">
        <v>1150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680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680</v>
      </c>
      <c r="X35" s="1">
        <v>0</v>
      </c>
      <c r="Y35" s="1">
        <v>0</v>
      </c>
      <c r="Z35" s="1">
        <v>600</v>
      </c>
      <c r="AA35" s="1">
        <v>20</v>
      </c>
      <c r="AB35" s="1">
        <v>0</v>
      </c>
      <c r="AC35" s="1">
        <v>0</v>
      </c>
      <c r="AD35" s="1">
        <v>0</v>
      </c>
      <c r="AE35" s="1">
        <v>1045.92</v>
      </c>
      <c r="AF35" s="1">
        <v>0</v>
      </c>
      <c r="AG35" s="1">
        <v>40</v>
      </c>
      <c r="AH35" s="1">
        <v>0</v>
      </c>
      <c r="AI35" s="1">
        <v>3363.38</v>
      </c>
      <c r="AJ35" s="1">
        <v>377</v>
      </c>
      <c r="AK35" s="1">
        <v>0</v>
      </c>
      <c r="AL35" s="1">
        <v>160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1070</v>
      </c>
      <c r="AT35" s="1">
        <v>0</v>
      </c>
      <c r="AU35" s="1">
        <v>0</v>
      </c>
      <c r="AV35" s="1">
        <v>219.09</v>
      </c>
      <c r="AW35" s="1">
        <v>0</v>
      </c>
      <c r="AX35" s="1">
        <v>0</v>
      </c>
      <c r="AY35" s="1">
        <v>0</v>
      </c>
      <c r="AZ35" s="1">
        <f t="shared" si="0"/>
        <v>2193.6500000000005</v>
      </c>
      <c r="BA35" s="2" t="s">
        <v>808</v>
      </c>
    </row>
    <row r="36" spans="1:53" x14ac:dyDescent="0.25">
      <c r="A36" s="2" t="s">
        <v>1399</v>
      </c>
      <c r="B36" s="2" t="s">
        <v>4</v>
      </c>
      <c r="C36" s="2" t="s">
        <v>248</v>
      </c>
      <c r="D36" s="5" t="s">
        <v>2404</v>
      </c>
      <c r="E36" t="s">
        <v>624</v>
      </c>
      <c r="F36" t="s">
        <v>93</v>
      </c>
      <c r="G36" t="s">
        <v>1398</v>
      </c>
      <c r="H36" s="1">
        <v>10920.05</v>
      </c>
      <c r="I36" s="1">
        <v>0</v>
      </c>
      <c r="J36" s="1">
        <v>1150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1224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1224</v>
      </c>
      <c r="X36" s="1">
        <v>0</v>
      </c>
      <c r="Y36" s="1">
        <v>2261.1</v>
      </c>
      <c r="Z36" s="1">
        <v>400</v>
      </c>
      <c r="AA36" s="1">
        <v>20</v>
      </c>
      <c r="AB36" s="1">
        <v>0</v>
      </c>
      <c r="AC36" s="1">
        <v>0</v>
      </c>
      <c r="AD36" s="1">
        <v>0</v>
      </c>
      <c r="AE36" s="1">
        <v>1168.5999999999999</v>
      </c>
      <c r="AF36" s="1">
        <v>0</v>
      </c>
      <c r="AG36" s="1">
        <v>40</v>
      </c>
      <c r="AH36" s="1">
        <v>0</v>
      </c>
      <c r="AI36" s="1">
        <v>5258.56</v>
      </c>
      <c r="AJ36" s="1">
        <v>0</v>
      </c>
      <c r="AK36" s="1">
        <v>0</v>
      </c>
      <c r="AL36" s="1">
        <v>160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1492.84</v>
      </c>
      <c r="AX36" s="1">
        <v>0</v>
      </c>
      <c r="AY36" s="1">
        <v>0</v>
      </c>
      <c r="AZ36" s="1">
        <f t="shared" si="0"/>
        <v>1268.9499999999982</v>
      </c>
      <c r="BA36" s="2" t="s">
        <v>8</v>
      </c>
    </row>
    <row r="37" spans="1:53" x14ac:dyDescent="0.25">
      <c r="A37" s="2" t="s">
        <v>1401</v>
      </c>
      <c r="B37" s="2" t="s">
        <v>4</v>
      </c>
      <c r="C37" s="2" t="s">
        <v>248</v>
      </c>
      <c r="D37" s="5" t="s">
        <v>2404</v>
      </c>
      <c r="E37" t="s">
        <v>1400</v>
      </c>
      <c r="F37" t="s">
        <v>321</v>
      </c>
      <c r="G37" t="s">
        <v>394</v>
      </c>
      <c r="H37" s="1">
        <v>8000.06</v>
      </c>
      <c r="I37" s="1">
        <v>0</v>
      </c>
      <c r="J37" s="1">
        <v>1150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690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690</v>
      </c>
      <c r="X37" s="1">
        <v>0</v>
      </c>
      <c r="Y37" s="1">
        <v>920.3</v>
      </c>
      <c r="Z37" s="1">
        <v>0</v>
      </c>
      <c r="AA37" s="1">
        <v>20</v>
      </c>
      <c r="AB37" s="1">
        <v>0</v>
      </c>
      <c r="AC37" s="1">
        <v>0</v>
      </c>
      <c r="AD37" s="1">
        <v>275.45999999999998</v>
      </c>
      <c r="AE37" s="1">
        <v>1820.48</v>
      </c>
      <c r="AF37" s="1">
        <v>0</v>
      </c>
      <c r="AG37" s="1">
        <v>40</v>
      </c>
      <c r="AH37" s="1">
        <v>0</v>
      </c>
      <c r="AI37" s="1">
        <v>3773.26</v>
      </c>
      <c r="AJ37" s="1">
        <v>0</v>
      </c>
      <c r="AK37" s="1">
        <v>0</v>
      </c>
      <c r="AL37" s="1">
        <v>160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1070</v>
      </c>
      <c r="AT37" s="1">
        <v>0</v>
      </c>
      <c r="AU37" s="1">
        <v>282.45999999999998</v>
      </c>
      <c r="AV37" s="1">
        <v>0</v>
      </c>
      <c r="AW37" s="1">
        <v>0</v>
      </c>
      <c r="AX37" s="1">
        <v>0</v>
      </c>
      <c r="AY37" s="1">
        <v>0</v>
      </c>
      <c r="AZ37" s="1">
        <f t="shared" si="0"/>
        <v>788.10000000000127</v>
      </c>
      <c r="BA37" s="2" t="s">
        <v>81</v>
      </c>
    </row>
    <row r="38" spans="1:53" x14ac:dyDescent="0.25">
      <c r="A38" s="2" t="s">
        <v>1961</v>
      </c>
      <c r="B38" s="2" t="s">
        <v>248</v>
      </c>
      <c r="C38" s="2" t="s">
        <v>248</v>
      </c>
      <c r="D38" s="5" t="s">
        <v>2404</v>
      </c>
      <c r="E38" t="s">
        <v>358</v>
      </c>
      <c r="F38" t="s">
        <v>399</v>
      </c>
      <c r="G38" t="s">
        <v>1960</v>
      </c>
      <c r="H38" s="1">
        <v>49500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11170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3000</v>
      </c>
      <c r="AG38" s="1">
        <v>0</v>
      </c>
      <c r="AH38" s="1">
        <v>0</v>
      </c>
      <c r="AI38" s="1">
        <v>0</v>
      </c>
      <c r="AJ38" s="1">
        <v>0</v>
      </c>
      <c r="AK38" s="1">
        <v>1916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f t="shared" si="0"/>
        <v>33414</v>
      </c>
      <c r="BA38" s="2" t="s">
        <v>1962</v>
      </c>
    </row>
    <row r="39" spans="1:53" x14ac:dyDescent="0.25">
      <c r="A39" s="2" t="s">
        <v>2006</v>
      </c>
      <c r="B39" s="2" t="s">
        <v>17</v>
      </c>
      <c r="C39" s="2" t="s">
        <v>248</v>
      </c>
      <c r="D39" s="5" t="s">
        <v>2404</v>
      </c>
      <c r="E39" t="s">
        <v>691</v>
      </c>
      <c r="F39" t="s">
        <v>10</v>
      </c>
      <c r="G39" t="s">
        <v>2005</v>
      </c>
      <c r="H39" s="1">
        <v>25000.04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4322</v>
      </c>
      <c r="X39" s="1">
        <v>0</v>
      </c>
      <c r="Y39" s="1">
        <v>1623.94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2200</v>
      </c>
      <c r="AG39" s="1">
        <v>0</v>
      </c>
      <c r="AH39" s="1">
        <v>0</v>
      </c>
      <c r="AI39" s="1">
        <v>0</v>
      </c>
      <c r="AJ39" s="1">
        <v>0</v>
      </c>
      <c r="AK39" s="1">
        <v>1034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f t="shared" si="0"/>
        <v>15820.100000000002</v>
      </c>
      <c r="BA39" s="2" t="s">
        <v>685</v>
      </c>
    </row>
    <row r="40" spans="1:53" x14ac:dyDescent="0.25">
      <c r="A40" s="2" t="s">
        <v>2008</v>
      </c>
      <c r="B40" s="2" t="s">
        <v>248</v>
      </c>
      <c r="C40" s="2" t="s">
        <v>248</v>
      </c>
      <c r="D40" s="5" t="s">
        <v>2404</v>
      </c>
      <c r="E40" t="s">
        <v>345</v>
      </c>
      <c r="F40" t="s">
        <v>427</v>
      </c>
      <c r="G40" t="s">
        <v>2007</v>
      </c>
      <c r="H40" s="1">
        <v>34650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6716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3538</v>
      </c>
      <c r="AG40" s="1">
        <v>0</v>
      </c>
      <c r="AH40" s="1">
        <v>0</v>
      </c>
      <c r="AI40" s="1">
        <v>0</v>
      </c>
      <c r="AJ40" s="1">
        <v>0</v>
      </c>
      <c r="AK40" s="1">
        <v>1396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f t="shared" si="0"/>
        <v>23000</v>
      </c>
      <c r="BA40" s="2" t="s">
        <v>2009</v>
      </c>
    </row>
    <row r="41" spans="1:53" x14ac:dyDescent="0.25">
      <c r="A41" s="2" t="s">
        <v>2097</v>
      </c>
      <c r="B41" s="2" t="s">
        <v>17</v>
      </c>
      <c r="C41" s="2" t="s">
        <v>248</v>
      </c>
      <c r="D41" s="5" t="s">
        <v>2404</v>
      </c>
      <c r="E41" t="s">
        <v>358</v>
      </c>
      <c r="F41" t="s">
        <v>2096</v>
      </c>
      <c r="G41" t="s">
        <v>130</v>
      </c>
      <c r="H41" s="1">
        <v>10794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1196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480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f t="shared" si="0"/>
        <v>9118</v>
      </c>
      <c r="BA41" s="2" t="s">
        <v>81</v>
      </c>
    </row>
    <row r="42" spans="1:53" x14ac:dyDescent="0.25">
      <c r="A42" s="2" t="s">
        <v>2102</v>
      </c>
      <c r="B42" s="2" t="s">
        <v>17</v>
      </c>
      <c r="C42" s="2" t="s">
        <v>248</v>
      </c>
      <c r="D42" s="5" t="s">
        <v>2404</v>
      </c>
      <c r="E42" t="s">
        <v>109</v>
      </c>
      <c r="F42" t="s">
        <v>2100</v>
      </c>
      <c r="G42" t="s">
        <v>2101</v>
      </c>
      <c r="H42" s="1">
        <v>9419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934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424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f t="shared" si="0"/>
        <v>8061</v>
      </c>
      <c r="BA42" s="2" t="s">
        <v>2103</v>
      </c>
    </row>
    <row r="43" spans="1:53" x14ac:dyDescent="0.25">
      <c r="A43" s="2" t="s">
        <v>2180</v>
      </c>
      <c r="B43" s="2" t="s">
        <v>17</v>
      </c>
      <c r="C43" s="2" t="s">
        <v>248</v>
      </c>
      <c r="D43" s="5" t="s">
        <v>2404</v>
      </c>
      <c r="E43" t="s">
        <v>669</v>
      </c>
      <c r="F43" t="s">
        <v>297</v>
      </c>
      <c r="G43" t="s">
        <v>322</v>
      </c>
      <c r="H43" s="1">
        <v>8000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690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366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f t="shared" si="0"/>
        <v>6944</v>
      </c>
      <c r="BA43" s="2" t="s">
        <v>38</v>
      </c>
    </row>
    <row r="44" spans="1:53" x14ac:dyDescent="0.25">
      <c r="A44" s="2" t="s">
        <v>554</v>
      </c>
      <c r="B44" s="2" t="s">
        <v>4</v>
      </c>
      <c r="C44" s="2" t="s">
        <v>553</v>
      </c>
      <c r="D44" s="5" t="s">
        <v>2405</v>
      </c>
      <c r="E44" t="s">
        <v>551</v>
      </c>
      <c r="F44" t="s">
        <v>32</v>
      </c>
      <c r="G44" t="s">
        <v>552</v>
      </c>
      <c r="H44" s="1">
        <v>18007</v>
      </c>
      <c r="I44" s="1">
        <v>0</v>
      </c>
      <c r="J44" s="1">
        <v>1150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2738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2738</v>
      </c>
      <c r="X44" s="1">
        <v>0</v>
      </c>
      <c r="Y44" s="1">
        <v>1790.24</v>
      </c>
      <c r="Z44" s="1">
        <v>0</v>
      </c>
      <c r="AA44" s="1">
        <v>20</v>
      </c>
      <c r="AB44" s="1">
        <v>0</v>
      </c>
      <c r="AC44" s="1">
        <v>0</v>
      </c>
      <c r="AD44" s="1">
        <v>0</v>
      </c>
      <c r="AE44" s="1">
        <v>0</v>
      </c>
      <c r="AF44" s="1">
        <v>2000</v>
      </c>
      <c r="AG44" s="1">
        <v>40</v>
      </c>
      <c r="AH44" s="1">
        <v>0</v>
      </c>
      <c r="AI44" s="1">
        <v>0</v>
      </c>
      <c r="AJ44" s="1">
        <v>0</v>
      </c>
      <c r="AK44" s="1">
        <v>0</v>
      </c>
      <c r="AL44" s="1">
        <v>160</v>
      </c>
      <c r="AM44" s="1">
        <v>0</v>
      </c>
      <c r="AN44" s="1">
        <v>1255.74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1813.12</v>
      </c>
      <c r="AY44" s="1">
        <v>0</v>
      </c>
      <c r="AZ44" s="1">
        <f t="shared" si="0"/>
        <v>12077.899999999998</v>
      </c>
      <c r="BA44" s="2" t="s">
        <v>38</v>
      </c>
    </row>
    <row r="45" spans="1:53" x14ac:dyDescent="0.25">
      <c r="A45" s="2" t="s">
        <v>744</v>
      </c>
      <c r="B45" s="2" t="s">
        <v>4</v>
      </c>
      <c r="C45" s="2" t="s">
        <v>553</v>
      </c>
      <c r="D45" s="5" t="s">
        <v>2405</v>
      </c>
      <c r="E45" t="s">
        <v>353</v>
      </c>
      <c r="F45" t="s">
        <v>0</v>
      </c>
      <c r="G45" t="s">
        <v>743</v>
      </c>
      <c r="H45" s="1">
        <v>11107.04</v>
      </c>
      <c r="I45" s="1">
        <v>0</v>
      </c>
      <c r="J45" s="1">
        <v>1150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1264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1264</v>
      </c>
      <c r="X45" s="1">
        <v>0</v>
      </c>
      <c r="Y45" s="1">
        <v>0</v>
      </c>
      <c r="Z45" s="1">
        <v>2400</v>
      </c>
      <c r="AA45" s="1">
        <v>20</v>
      </c>
      <c r="AB45" s="1">
        <v>0</v>
      </c>
      <c r="AC45" s="1">
        <v>0</v>
      </c>
      <c r="AD45" s="1">
        <v>1139.54</v>
      </c>
      <c r="AE45" s="1">
        <v>0</v>
      </c>
      <c r="AF45" s="1">
        <v>600</v>
      </c>
      <c r="AG45" s="1">
        <v>40</v>
      </c>
      <c r="AH45" s="1">
        <v>0</v>
      </c>
      <c r="AI45" s="1">
        <v>0</v>
      </c>
      <c r="AJ45" s="1">
        <v>0</v>
      </c>
      <c r="AK45" s="1">
        <v>0</v>
      </c>
      <c r="AL45" s="1">
        <v>160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2675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f t="shared" si="0"/>
        <v>5222.5</v>
      </c>
      <c r="BA45" s="2" t="s">
        <v>8</v>
      </c>
    </row>
    <row r="46" spans="1:53" x14ac:dyDescent="0.25">
      <c r="A46" s="2" t="s">
        <v>1166</v>
      </c>
      <c r="B46" s="2" t="s">
        <v>4</v>
      </c>
      <c r="C46" s="2" t="s">
        <v>553</v>
      </c>
      <c r="D46" s="5" t="s">
        <v>2405</v>
      </c>
      <c r="E46" t="s">
        <v>428</v>
      </c>
      <c r="F46" t="s">
        <v>33</v>
      </c>
      <c r="G46" t="s">
        <v>1030</v>
      </c>
      <c r="H46" s="1">
        <v>17483.009999999998</v>
      </c>
      <c r="I46" s="1">
        <v>0</v>
      </c>
      <c r="J46" s="1">
        <v>1150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2626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2626</v>
      </c>
      <c r="X46" s="1">
        <v>0</v>
      </c>
      <c r="Y46" s="1">
        <v>2791.78</v>
      </c>
      <c r="Z46" s="1">
        <v>2100</v>
      </c>
      <c r="AA46" s="1">
        <v>20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40</v>
      </c>
      <c r="AH46" s="1">
        <v>510</v>
      </c>
      <c r="AI46" s="1">
        <v>0</v>
      </c>
      <c r="AJ46" s="1">
        <v>0</v>
      </c>
      <c r="AK46" s="1">
        <v>0</v>
      </c>
      <c r="AL46" s="1">
        <v>160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250</v>
      </c>
      <c r="AS46" s="1">
        <v>0</v>
      </c>
      <c r="AT46" s="1">
        <v>6158.56</v>
      </c>
      <c r="AU46" s="1">
        <v>0</v>
      </c>
      <c r="AV46" s="1">
        <v>0</v>
      </c>
      <c r="AW46" s="1">
        <v>3847.5</v>
      </c>
      <c r="AX46" s="1">
        <v>1725.02</v>
      </c>
      <c r="AY46" s="1">
        <v>0</v>
      </c>
      <c r="AZ46" s="1">
        <f t="shared" si="0"/>
        <v>1030.1499999999974</v>
      </c>
      <c r="BA46" s="2" t="s">
        <v>67</v>
      </c>
    </row>
    <row r="47" spans="1:53" x14ac:dyDescent="0.25">
      <c r="A47" s="2" t="s">
        <v>1226</v>
      </c>
      <c r="B47" s="2" t="s">
        <v>4</v>
      </c>
      <c r="C47" s="2" t="s">
        <v>553</v>
      </c>
      <c r="D47" s="5" t="s">
        <v>2405</v>
      </c>
      <c r="E47" t="s">
        <v>21</v>
      </c>
      <c r="F47" t="s">
        <v>358</v>
      </c>
      <c r="G47" t="s">
        <v>1225</v>
      </c>
      <c r="H47" s="1">
        <v>15927</v>
      </c>
      <c r="I47" s="1">
        <v>0</v>
      </c>
      <c r="J47" s="1">
        <v>1150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2292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2292</v>
      </c>
      <c r="X47" s="1">
        <v>0</v>
      </c>
      <c r="Y47" s="1">
        <v>0</v>
      </c>
      <c r="Z47" s="1">
        <v>1200</v>
      </c>
      <c r="AA47" s="1">
        <v>20</v>
      </c>
      <c r="AB47" s="1">
        <v>0</v>
      </c>
      <c r="AC47" s="1">
        <v>0</v>
      </c>
      <c r="AD47" s="1">
        <v>0</v>
      </c>
      <c r="AE47" s="1">
        <v>0</v>
      </c>
      <c r="AF47" s="1">
        <v>1000</v>
      </c>
      <c r="AG47" s="1">
        <v>40</v>
      </c>
      <c r="AH47" s="1">
        <v>0</v>
      </c>
      <c r="AI47" s="1">
        <v>0</v>
      </c>
      <c r="AJ47" s="1">
        <v>0</v>
      </c>
      <c r="AK47" s="1">
        <v>0</v>
      </c>
      <c r="AL47" s="1">
        <v>160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f t="shared" si="0"/>
        <v>14657</v>
      </c>
      <c r="BA47" s="2" t="s">
        <v>38</v>
      </c>
    </row>
    <row r="48" spans="1:53" x14ac:dyDescent="0.25">
      <c r="A48" s="2" t="s">
        <v>1364</v>
      </c>
      <c r="B48" s="2" t="s">
        <v>17</v>
      </c>
      <c r="C48" s="2" t="s">
        <v>553</v>
      </c>
      <c r="D48" s="5" t="s">
        <v>2405</v>
      </c>
      <c r="E48" t="s">
        <v>93</v>
      </c>
      <c r="F48" t="s">
        <v>68</v>
      </c>
      <c r="G48" t="s">
        <v>388</v>
      </c>
      <c r="H48" s="1">
        <v>21000.04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3382</v>
      </c>
      <c r="X48" s="1">
        <v>0</v>
      </c>
      <c r="Y48" s="1">
        <v>2570.44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1000</v>
      </c>
      <c r="AG48" s="1">
        <v>0</v>
      </c>
      <c r="AH48" s="1">
        <v>0</v>
      </c>
      <c r="AI48" s="1">
        <v>0</v>
      </c>
      <c r="AJ48" s="1">
        <v>0</v>
      </c>
      <c r="AK48" s="1">
        <v>880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2675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f t="shared" si="0"/>
        <v>10492.6</v>
      </c>
      <c r="BA48" s="2" t="s">
        <v>1365</v>
      </c>
    </row>
    <row r="49" spans="1:53" x14ac:dyDescent="0.25">
      <c r="A49" s="2" t="s">
        <v>1366</v>
      </c>
      <c r="B49" s="2" t="s">
        <v>4</v>
      </c>
      <c r="C49" s="2" t="s">
        <v>553</v>
      </c>
      <c r="D49" s="5" t="s">
        <v>2405</v>
      </c>
      <c r="E49" t="s">
        <v>597</v>
      </c>
      <c r="F49" t="s">
        <v>243</v>
      </c>
      <c r="G49" t="s">
        <v>1309</v>
      </c>
      <c r="H49" s="1">
        <v>13104.02</v>
      </c>
      <c r="I49" s="1">
        <v>0</v>
      </c>
      <c r="J49" s="1">
        <v>1150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1690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1690</v>
      </c>
      <c r="X49" s="1">
        <v>0</v>
      </c>
      <c r="Y49" s="1">
        <v>1584.42</v>
      </c>
      <c r="Z49" s="1">
        <v>0</v>
      </c>
      <c r="AA49" s="1">
        <v>20</v>
      </c>
      <c r="AB49" s="1">
        <v>0</v>
      </c>
      <c r="AC49" s="1">
        <v>0</v>
      </c>
      <c r="AD49" s="1">
        <v>0</v>
      </c>
      <c r="AE49" s="1">
        <v>0</v>
      </c>
      <c r="AF49" s="1">
        <v>4000</v>
      </c>
      <c r="AG49" s="1">
        <v>40</v>
      </c>
      <c r="AH49" s="1">
        <v>0</v>
      </c>
      <c r="AI49" s="1">
        <v>0</v>
      </c>
      <c r="AJ49" s="1">
        <v>0</v>
      </c>
      <c r="AK49" s="1">
        <v>0</v>
      </c>
      <c r="AL49" s="1">
        <v>160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f t="shared" si="0"/>
        <v>8449.6</v>
      </c>
      <c r="BA49" s="2" t="s">
        <v>67</v>
      </c>
    </row>
    <row r="50" spans="1:53" x14ac:dyDescent="0.25">
      <c r="A50" s="2" t="s">
        <v>1371</v>
      </c>
      <c r="B50" s="2" t="s">
        <v>4</v>
      </c>
      <c r="C50" s="2" t="s">
        <v>553</v>
      </c>
      <c r="D50" s="5" t="s">
        <v>2405</v>
      </c>
      <c r="E50" t="s">
        <v>171</v>
      </c>
      <c r="F50" t="s">
        <v>1076</v>
      </c>
      <c r="G50" t="s">
        <v>1370</v>
      </c>
      <c r="H50" s="1">
        <v>9074.08</v>
      </c>
      <c r="I50" s="1">
        <v>0</v>
      </c>
      <c r="J50" s="1">
        <v>1150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872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872</v>
      </c>
      <c r="X50" s="1">
        <v>0</v>
      </c>
      <c r="Y50" s="1">
        <v>0</v>
      </c>
      <c r="Z50" s="1">
        <v>2000</v>
      </c>
      <c r="AA50" s="1">
        <v>20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40</v>
      </c>
      <c r="AH50" s="1">
        <v>0</v>
      </c>
      <c r="AI50" s="1">
        <v>0</v>
      </c>
      <c r="AJ50" s="1">
        <v>0</v>
      </c>
      <c r="AK50" s="1">
        <v>0</v>
      </c>
      <c r="AL50" s="1">
        <v>160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2833.98</v>
      </c>
      <c r="AY50" s="1">
        <v>0</v>
      </c>
      <c r="AZ50" s="1">
        <f t="shared" si="0"/>
        <v>5170.1000000000004</v>
      </c>
      <c r="BA50" s="2" t="s">
        <v>38</v>
      </c>
    </row>
    <row r="51" spans="1:53" x14ac:dyDescent="0.25">
      <c r="A51" s="2" t="s">
        <v>1373</v>
      </c>
      <c r="B51" s="2" t="s">
        <v>4</v>
      </c>
      <c r="C51" s="2" t="s">
        <v>553</v>
      </c>
      <c r="D51" s="5" t="s">
        <v>2405</v>
      </c>
      <c r="E51" t="s">
        <v>754</v>
      </c>
      <c r="F51" t="s">
        <v>1141</v>
      </c>
      <c r="G51" t="s">
        <v>1372</v>
      </c>
      <c r="H51" s="1">
        <v>9074</v>
      </c>
      <c r="I51" s="1">
        <v>0</v>
      </c>
      <c r="J51" s="1">
        <v>1150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872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872</v>
      </c>
      <c r="X51" s="1">
        <v>0</v>
      </c>
      <c r="Y51" s="1">
        <v>0</v>
      </c>
      <c r="Z51" s="1">
        <v>0</v>
      </c>
      <c r="AA51" s="1">
        <v>20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40</v>
      </c>
      <c r="AH51" s="1">
        <v>0</v>
      </c>
      <c r="AI51" s="1">
        <v>0</v>
      </c>
      <c r="AJ51" s="1">
        <v>0</v>
      </c>
      <c r="AK51" s="1">
        <v>0</v>
      </c>
      <c r="AL51" s="1">
        <v>160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f t="shared" si="0"/>
        <v>10004</v>
      </c>
      <c r="BA51" s="2" t="s">
        <v>38</v>
      </c>
    </row>
    <row r="52" spans="1:53" x14ac:dyDescent="0.25">
      <c r="A52" s="2" t="s">
        <v>1437</v>
      </c>
      <c r="B52" s="2" t="s">
        <v>4</v>
      </c>
      <c r="C52" s="2" t="s">
        <v>553</v>
      </c>
      <c r="D52" s="5" t="s">
        <v>2405</v>
      </c>
      <c r="E52" t="s">
        <v>1435</v>
      </c>
      <c r="F52" t="s">
        <v>260</v>
      </c>
      <c r="G52" t="s">
        <v>1436</v>
      </c>
      <c r="H52" s="1">
        <v>13104.03</v>
      </c>
      <c r="I52" s="1">
        <v>0</v>
      </c>
      <c r="J52" s="1">
        <v>1150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1690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1690</v>
      </c>
      <c r="X52" s="1">
        <v>0</v>
      </c>
      <c r="Y52" s="1">
        <v>2765.12</v>
      </c>
      <c r="Z52" s="1">
        <v>2500</v>
      </c>
      <c r="AA52" s="1">
        <v>20</v>
      </c>
      <c r="AB52" s="1">
        <v>0</v>
      </c>
      <c r="AC52" s="1">
        <v>0</v>
      </c>
      <c r="AD52" s="1">
        <v>0</v>
      </c>
      <c r="AE52" s="1">
        <v>1878.12</v>
      </c>
      <c r="AF52" s="1">
        <v>1400</v>
      </c>
      <c r="AG52" s="1">
        <v>40</v>
      </c>
      <c r="AH52" s="1">
        <v>0</v>
      </c>
      <c r="AI52" s="1">
        <v>0</v>
      </c>
      <c r="AJ52" s="1">
        <v>0</v>
      </c>
      <c r="AK52" s="1">
        <v>0</v>
      </c>
      <c r="AL52" s="1">
        <v>160</v>
      </c>
      <c r="AM52" s="1">
        <v>0</v>
      </c>
      <c r="AN52" s="1">
        <v>594.70000000000005</v>
      </c>
      <c r="AO52" s="1">
        <v>0</v>
      </c>
      <c r="AP52" s="1">
        <v>0</v>
      </c>
      <c r="AQ52" s="1">
        <v>0</v>
      </c>
      <c r="AR52" s="1">
        <v>0</v>
      </c>
      <c r="AS52" s="1">
        <v>1070</v>
      </c>
      <c r="AT52" s="1">
        <v>0</v>
      </c>
      <c r="AU52" s="1">
        <v>228.59</v>
      </c>
      <c r="AV52" s="1">
        <v>0</v>
      </c>
      <c r="AW52" s="1">
        <v>0</v>
      </c>
      <c r="AX52" s="1">
        <v>0</v>
      </c>
      <c r="AY52" s="1">
        <v>0</v>
      </c>
      <c r="AZ52" s="1">
        <f t="shared" si="0"/>
        <v>3597.5</v>
      </c>
      <c r="BA52" s="2" t="s">
        <v>38</v>
      </c>
    </row>
    <row r="53" spans="1:53" x14ac:dyDescent="0.25">
      <c r="A53" s="2" t="s">
        <v>1456</v>
      </c>
      <c r="B53" s="2" t="s">
        <v>4</v>
      </c>
      <c r="C53" s="2" t="s">
        <v>553</v>
      </c>
      <c r="D53" s="5" t="s">
        <v>2405</v>
      </c>
      <c r="E53" t="s">
        <v>1454</v>
      </c>
      <c r="F53" t="s">
        <v>206</v>
      </c>
      <c r="G53" t="s">
        <v>1455</v>
      </c>
      <c r="H53" s="1">
        <v>9799</v>
      </c>
      <c r="I53" s="1">
        <v>0</v>
      </c>
      <c r="J53" s="1">
        <v>1150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1002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1002</v>
      </c>
      <c r="X53" s="1">
        <v>0</v>
      </c>
      <c r="Y53" s="1">
        <v>0</v>
      </c>
      <c r="Z53" s="1">
        <v>0</v>
      </c>
      <c r="AA53" s="1">
        <v>20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40</v>
      </c>
      <c r="AH53" s="1">
        <v>0</v>
      </c>
      <c r="AI53" s="1">
        <v>0</v>
      </c>
      <c r="AJ53" s="1">
        <v>0</v>
      </c>
      <c r="AK53" s="1">
        <v>0</v>
      </c>
      <c r="AL53" s="1">
        <v>160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f t="shared" si="0"/>
        <v>10729</v>
      </c>
      <c r="BA53" s="2" t="s">
        <v>38</v>
      </c>
    </row>
    <row r="54" spans="1:53" x14ac:dyDescent="0.25">
      <c r="A54" s="2" t="s">
        <v>1458</v>
      </c>
      <c r="B54" s="2" t="s">
        <v>4</v>
      </c>
      <c r="C54" s="2" t="s">
        <v>553</v>
      </c>
      <c r="D54" s="5" t="s">
        <v>2405</v>
      </c>
      <c r="E54" t="s">
        <v>93</v>
      </c>
      <c r="F54" t="s">
        <v>171</v>
      </c>
      <c r="G54" t="s">
        <v>1457</v>
      </c>
      <c r="H54" s="1">
        <v>9799.0400000000009</v>
      </c>
      <c r="I54" s="1">
        <v>0</v>
      </c>
      <c r="J54" s="1">
        <v>1150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1002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1002</v>
      </c>
      <c r="X54" s="1">
        <v>0</v>
      </c>
      <c r="Y54" s="1">
        <v>0</v>
      </c>
      <c r="Z54" s="1">
        <v>0</v>
      </c>
      <c r="AA54" s="1">
        <v>20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40</v>
      </c>
      <c r="AH54" s="1">
        <v>0</v>
      </c>
      <c r="AI54" s="1">
        <v>0</v>
      </c>
      <c r="AJ54" s="1">
        <v>0</v>
      </c>
      <c r="AK54" s="1">
        <v>0</v>
      </c>
      <c r="AL54" s="1">
        <v>160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3227.22</v>
      </c>
      <c r="AU54" s="1">
        <v>0</v>
      </c>
      <c r="AV54" s="1">
        <v>0</v>
      </c>
      <c r="AW54" s="1">
        <v>0</v>
      </c>
      <c r="AX54" s="1">
        <v>500.62</v>
      </c>
      <c r="AY54" s="1">
        <v>0</v>
      </c>
      <c r="AZ54" s="1">
        <f t="shared" si="0"/>
        <v>7001.2000000000016</v>
      </c>
      <c r="BA54" s="2" t="s">
        <v>38</v>
      </c>
    </row>
    <row r="55" spans="1:53" x14ac:dyDescent="0.25">
      <c r="A55" s="2" t="s">
        <v>1485</v>
      </c>
      <c r="B55" s="2" t="s">
        <v>4</v>
      </c>
      <c r="C55" s="2" t="s">
        <v>553</v>
      </c>
      <c r="D55" s="5" t="s">
        <v>2405</v>
      </c>
      <c r="E55" t="s">
        <v>457</v>
      </c>
      <c r="F55" t="s">
        <v>1484</v>
      </c>
      <c r="G55" t="s">
        <v>1003</v>
      </c>
      <c r="H55" s="1">
        <v>6050.02</v>
      </c>
      <c r="I55" s="1">
        <v>0</v>
      </c>
      <c r="J55" s="1">
        <v>1150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152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152</v>
      </c>
      <c r="X55" s="1">
        <v>0</v>
      </c>
      <c r="Y55" s="1">
        <v>0</v>
      </c>
      <c r="Z55" s="1">
        <v>4000</v>
      </c>
      <c r="AA55" s="1">
        <v>20</v>
      </c>
      <c r="AB55" s="1">
        <v>0</v>
      </c>
      <c r="AC55" s="1">
        <v>0</v>
      </c>
      <c r="AD55" s="1">
        <v>0</v>
      </c>
      <c r="AE55" s="1">
        <v>0</v>
      </c>
      <c r="AF55" s="1">
        <v>1000</v>
      </c>
      <c r="AG55" s="1">
        <v>40</v>
      </c>
      <c r="AH55" s="1">
        <v>0</v>
      </c>
      <c r="AI55" s="1">
        <v>0</v>
      </c>
      <c r="AJ55" s="1">
        <v>0</v>
      </c>
      <c r="AK55" s="1">
        <v>0</v>
      </c>
      <c r="AL55" s="1">
        <v>160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290.32</v>
      </c>
      <c r="AY55" s="1">
        <v>0</v>
      </c>
      <c r="AZ55" s="1">
        <f t="shared" si="0"/>
        <v>1689.7000000000005</v>
      </c>
      <c r="BA55" s="2" t="s">
        <v>38</v>
      </c>
    </row>
    <row r="56" spans="1:53" x14ac:dyDescent="0.25">
      <c r="A56" s="2" t="s">
        <v>1522</v>
      </c>
      <c r="B56" s="2" t="s">
        <v>4</v>
      </c>
      <c r="C56" s="2" t="s">
        <v>553</v>
      </c>
      <c r="D56" s="5" t="s">
        <v>2405</v>
      </c>
      <c r="E56" t="s">
        <v>1521</v>
      </c>
      <c r="F56" t="s">
        <v>57</v>
      </c>
      <c r="G56" t="s">
        <v>193</v>
      </c>
      <c r="H56" s="1">
        <v>13104</v>
      </c>
      <c r="I56" s="1">
        <v>0</v>
      </c>
      <c r="J56" s="1">
        <v>1150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1690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1690</v>
      </c>
      <c r="X56" s="1">
        <v>0</v>
      </c>
      <c r="Y56" s="1">
        <v>0</v>
      </c>
      <c r="Z56" s="1">
        <v>4000</v>
      </c>
      <c r="AA56" s="1">
        <v>20</v>
      </c>
      <c r="AB56" s="1">
        <v>0</v>
      </c>
      <c r="AC56" s="1">
        <v>0</v>
      </c>
      <c r="AD56" s="1">
        <v>0</v>
      </c>
      <c r="AE56" s="1">
        <v>0</v>
      </c>
      <c r="AF56" s="1">
        <v>2400</v>
      </c>
      <c r="AG56" s="1">
        <v>40</v>
      </c>
      <c r="AH56" s="1">
        <v>0</v>
      </c>
      <c r="AI56" s="1">
        <v>0</v>
      </c>
      <c r="AJ56" s="1">
        <v>0</v>
      </c>
      <c r="AK56" s="1">
        <v>0</v>
      </c>
      <c r="AL56" s="1">
        <v>160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f t="shared" si="0"/>
        <v>7634</v>
      </c>
      <c r="BA56" s="2" t="s">
        <v>38</v>
      </c>
    </row>
    <row r="57" spans="1:53" x14ac:dyDescent="0.25">
      <c r="A57" s="2" t="s">
        <v>1573</v>
      </c>
      <c r="B57" s="2" t="s">
        <v>17</v>
      </c>
      <c r="C57" s="2" t="s">
        <v>553</v>
      </c>
      <c r="D57" s="5" t="s">
        <v>2405</v>
      </c>
      <c r="E57" t="s">
        <v>26</v>
      </c>
      <c r="F57" t="s">
        <v>0</v>
      </c>
      <c r="G57" t="s">
        <v>601</v>
      </c>
      <c r="H57" s="1">
        <v>6000.06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148</v>
      </c>
      <c r="X57" s="1">
        <v>0</v>
      </c>
      <c r="Y57" s="1">
        <v>241.16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292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1070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f t="shared" si="0"/>
        <v>4248.9000000000005</v>
      </c>
      <c r="BA57" s="2" t="s">
        <v>38</v>
      </c>
    </row>
    <row r="58" spans="1:53" x14ac:dyDescent="0.25">
      <c r="A58" s="2" t="s">
        <v>1802</v>
      </c>
      <c r="B58" s="2" t="s">
        <v>17</v>
      </c>
      <c r="C58" s="2" t="s">
        <v>553</v>
      </c>
      <c r="D58" s="5" t="s">
        <v>2405</v>
      </c>
      <c r="E58" t="s">
        <v>405</v>
      </c>
      <c r="F58" t="s">
        <v>0</v>
      </c>
      <c r="G58" t="s">
        <v>639</v>
      </c>
      <c r="H58" s="1">
        <v>11000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1240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488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f t="shared" si="0"/>
        <v>9272</v>
      </c>
      <c r="BA58" s="2" t="s">
        <v>1217</v>
      </c>
    </row>
    <row r="59" spans="1:53" x14ac:dyDescent="0.25">
      <c r="A59" s="2" t="s">
        <v>2047</v>
      </c>
      <c r="B59" s="2" t="s">
        <v>248</v>
      </c>
      <c r="C59" s="2" t="s">
        <v>553</v>
      </c>
      <c r="D59" s="5" t="s">
        <v>2405</v>
      </c>
      <c r="E59" t="s">
        <v>405</v>
      </c>
      <c r="F59" t="s">
        <v>1778</v>
      </c>
      <c r="G59" t="s">
        <v>1979</v>
      </c>
      <c r="H59" s="1">
        <v>34650.06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6716</v>
      </c>
      <c r="X59" s="1">
        <v>0</v>
      </c>
      <c r="Y59" s="1">
        <v>3954.6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3175.26</v>
      </c>
      <c r="AF59" s="1">
        <v>2000</v>
      </c>
      <c r="AG59" s="1">
        <v>0</v>
      </c>
      <c r="AH59" s="1">
        <v>0</v>
      </c>
      <c r="AI59" s="1">
        <v>0</v>
      </c>
      <c r="AJ59" s="1">
        <v>0</v>
      </c>
      <c r="AK59" s="1">
        <v>1396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f t="shared" si="0"/>
        <v>17408.199999999997</v>
      </c>
      <c r="BA59" s="2" t="s">
        <v>2048</v>
      </c>
    </row>
    <row r="60" spans="1:53" x14ac:dyDescent="0.25">
      <c r="A60" s="2" t="s">
        <v>2219</v>
      </c>
      <c r="B60" s="2" t="s">
        <v>17</v>
      </c>
      <c r="C60" s="2" t="s">
        <v>553</v>
      </c>
      <c r="D60" s="5" t="s">
        <v>2405</v>
      </c>
      <c r="E60" t="s">
        <v>441</v>
      </c>
      <c r="F60" t="s">
        <v>39</v>
      </c>
      <c r="G60" t="s">
        <v>2218</v>
      </c>
      <c r="H60" s="1">
        <v>8700.08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804</v>
      </c>
      <c r="X60" s="1">
        <v>0</v>
      </c>
      <c r="Y60" s="1">
        <v>980.78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394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535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f t="shared" si="0"/>
        <v>5986.3</v>
      </c>
      <c r="BA60" s="2" t="s">
        <v>38</v>
      </c>
    </row>
    <row r="61" spans="1:53" x14ac:dyDescent="0.25">
      <c r="A61" s="2" t="s">
        <v>2221</v>
      </c>
      <c r="B61" s="2" t="s">
        <v>17</v>
      </c>
      <c r="C61" s="2" t="s">
        <v>553</v>
      </c>
      <c r="D61" s="5" t="s">
        <v>2405</v>
      </c>
      <c r="E61" t="s">
        <v>337</v>
      </c>
      <c r="F61" t="s">
        <v>566</v>
      </c>
      <c r="G61" t="s">
        <v>2220</v>
      </c>
      <c r="H61" s="1">
        <v>8700.08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333.5</v>
      </c>
      <c r="W61" s="1">
        <v>769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1112</v>
      </c>
      <c r="AG61" s="1">
        <v>0</v>
      </c>
      <c r="AH61" s="1">
        <v>0</v>
      </c>
      <c r="AI61" s="1">
        <v>0</v>
      </c>
      <c r="AJ61" s="1">
        <v>0</v>
      </c>
      <c r="AK61" s="1">
        <v>394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588.58000000000004</v>
      </c>
      <c r="AY61" s="1">
        <v>0</v>
      </c>
      <c r="AZ61" s="1">
        <f t="shared" si="0"/>
        <v>5503</v>
      </c>
      <c r="BA61" s="2" t="s">
        <v>38</v>
      </c>
    </row>
    <row r="62" spans="1:53" x14ac:dyDescent="0.25">
      <c r="A62" s="2" t="s">
        <v>1625</v>
      </c>
      <c r="B62" s="2" t="s">
        <v>17</v>
      </c>
      <c r="C62" s="2" t="s">
        <v>491</v>
      </c>
      <c r="D62" s="5" t="s">
        <v>2406</v>
      </c>
      <c r="E62" t="s">
        <v>353</v>
      </c>
      <c r="F62" t="s">
        <v>10</v>
      </c>
      <c r="G62" t="s">
        <v>1624</v>
      </c>
      <c r="H62" s="1">
        <v>11900.03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1432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524</v>
      </c>
      <c r="AL62" s="1">
        <v>0</v>
      </c>
      <c r="AM62" s="1">
        <v>0</v>
      </c>
      <c r="AN62" s="1">
        <v>2738.33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f t="shared" si="0"/>
        <v>7205.7000000000007</v>
      </c>
      <c r="BA62" s="2" t="s">
        <v>1626</v>
      </c>
    </row>
    <row r="63" spans="1:53" x14ac:dyDescent="0.25">
      <c r="A63" s="2" t="s">
        <v>1656</v>
      </c>
      <c r="B63" s="2" t="s">
        <v>17</v>
      </c>
      <c r="C63" s="2" t="s">
        <v>491</v>
      </c>
      <c r="D63" s="5" t="s">
        <v>2406</v>
      </c>
      <c r="E63" t="s">
        <v>402</v>
      </c>
      <c r="F63" t="s">
        <v>1442</v>
      </c>
      <c r="G63" t="s">
        <v>1655</v>
      </c>
      <c r="H63" s="1">
        <v>15000.02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2094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646</v>
      </c>
      <c r="AL63" s="1">
        <v>0</v>
      </c>
      <c r="AM63" s="1">
        <v>0</v>
      </c>
      <c r="AN63" s="1">
        <v>699.62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f t="shared" si="0"/>
        <v>11560.4</v>
      </c>
      <c r="BA63" s="2" t="s">
        <v>1657</v>
      </c>
    </row>
    <row r="64" spans="1:53" x14ac:dyDescent="0.25">
      <c r="A64" s="2" t="s">
        <v>1660</v>
      </c>
      <c r="B64" s="2" t="s">
        <v>17</v>
      </c>
      <c r="C64" s="2" t="s">
        <v>491</v>
      </c>
      <c r="D64" s="5" t="s">
        <v>2406</v>
      </c>
      <c r="E64" t="s">
        <v>10</v>
      </c>
      <c r="F64" t="s">
        <v>1658</v>
      </c>
      <c r="G64" t="s">
        <v>1659</v>
      </c>
      <c r="H64" s="1">
        <v>7500.05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610</v>
      </c>
      <c r="X64" s="1">
        <v>0</v>
      </c>
      <c r="Y64" s="1">
        <v>1748.84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344</v>
      </c>
      <c r="AL64" s="1">
        <v>0</v>
      </c>
      <c r="AM64" s="1">
        <v>0</v>
      </c>
      <c r="AN64" s="1">
        <v>543.98</v>
      </c>
      <c r="AO64" s="1">
        <v>0</v>
      </c>
      <c r="AP64" s="1">
        <v>0</v>
      </c>
      <c r="AQ64" s="1">
        <v>0</v>
      </c>
      <c r="AR64" s="1">
        <v>0</v>
      </c>
      <c r="AS64" s="1">
        <v>555</v>
      </c>
      <c r="AT64" s="1">
        <v>0</v>
      </c>
      <c r="AU64" s="1">
        <v>0</v>
      </c>
      <c r="AV64" s="1">
        <v>390.03</v>
      </c>
      <c r="AW64" s="1">
        <v>0</v>
      </c>
      <c r="AX64" s="1">
        <v>0</v>
      </c>
      <c r="AY64" s="1">
        <v>0</v>
      </c>
      <c r="AZ64" s="1">
        <f t="shared" si="0"/>
        <v>3308.2</v>
      </c>
      <c r="BA64" s="2" t="s">
        <v>426</v>
      </c>
    </row>
    <row r="65" spans="1:53" x14ac:dyDescent="0.25">
      <c r="A65" s="2" t="s">
        <v>1698</v>
      </c>
      <c r="B65" s="2" t="s">
        <v>4</v>
      </c>
      <c r="C65" s="2" t="s">
        <v>491</v>
      </c>
      <c r="D65" s="5" t="s">
        <v>2406</v>
      </c>
      <c r="E65" t="s">
        <v>43</v>
      </c>
      <c r="F65" t="s">
        <v>353</v>
      </c>
      <c r="G65" t="s">
        <v>1697</v>
      </c>
      <c r="H65" s="1">
        <v>13104</v>
      </c>
      <c r="I65" s="1">
        <v>0</v>
      </c>
      <c r="J65" s="1">
        <v>1150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1690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1690</v>
      </c>
      <c r="X65" s="1">
        <v>0</v>
      </c>
      <c r="Y65" s="1">
        <v>0</v>
      </c>
      <c r="Z65" s="1">
        <v>0</v>
      </c>
      <c r="AA65" s="1">
        <v>20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40</v>
      </c>
      <c r="AH65" s="1">
        <v>0</v>
      </c>
      <c r="AI65" s="1">
        <v>0</v>
      </c>
      <c r="AJ65" s="1">
        <v>0</v>
      </c>
      <c r="AK65" s="1">
        <v>0</v>
      </c>
      <c r="AL65" s="1">
        <v>160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f t="shared" si="0"/>
        <v>14034</v>
      </c>
      <c r="BA65" s="2" t="s">
        <v>38</v>
      </c>
    </row>
    <row r="66" spans="1:53" x14ac:dyDescent="0.25">
      <c r="A66" s="2" t="s">
        <v>1709</v>
      </c>
      <c r="B66" s="2" t="s">
        <v>17</v>
      </c>
      <c r="C66" s="2" t="s">
        <v>491</v>
      </c>
      <c r="D66" s="5" t="s">
        <v>2406</v>
      </c>
      <c r="E66" t="s">
        <v>648</v>
      </c>
      <c r="F66" t="s">
        <v>597</v>
      </c>
      <c r="G66" t="s">
        <v>1708</v>
      </c>
      <c r="H66" s="1">
        <v>4000.04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142</v>
      </c>
      <c r="V66" s="1">
        <v>306.66000000000003</v>
      </c>
      <c r="W66" s="1">
        <v>0</v>
      </c>
      <c r="X66" s="1">
        <v>0</v>
      </c>
      <c r="Y66" s="1">
        <v>520.78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740</v>
      </c>
      <c r="AG66" s="1">
        <v>0</v>
      </c>
      <c r="AH66" s="1">
        <v>0</v>
      </c>
      <c r="AI66" s="1">
        <v>0</v>
      </c>
      <c r="AJ66" s="1">
        <v>0</v>
      </c>
      <c r="AK66" s="1">
        <v>200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f t="shared" si="0"/>
        <v>2374.6000000000004</v>
      </c>
      <c r="BA66" s="2" t="s">
        <v>1710</v>
      </c>
    </row>
    <row r="67" spans="1:53" x14ac:dyDescent="0.25">
      <c r="A67" s="2" t="s">
        <v>2178</v>
      </c>
      <c r="B67" s="2" t="s">
        <v>17</v>
      </c>
      <c r="C67" s="2" t="s">
        <v>491</v>
      </c>
      <c r="D67" s="5" t="s">
        <v>2406</v>
      </c>
      <c r="E67" t="s">
        <v>152</v>
      </c>
      <c r="F67" t="s">
        <v>689</v>
      </c>
      <c r="G67" t="s">
        <v>2177</v>
      </c>
      <c r="H67" s="1">
        <v>7500.08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287.5</v>
      </c>
      <c r="W67" s="1">
        <v>584</v>
      </c>
      <c r="X67" s="1">
        <v>0</v>
      </c>
      <c r="Y67" s="1">
        <v>1395.88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344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f t="shared" si="0"/>
        <v>4888.7</v>
      </c>
      <c r="BA67" s="2" t="s">
        <v>1710</v>
      </c>
    </row>
    <row r="68" spans="1:53" x14ac:dyDescent="0.25">
      <c r="A68" s="2" t="s">
        <v>2190</v>
      </c>
      <c r="B68" s="2" t="s">
        <v>248</v>
      </c>
      <c r="C68" s="2" t="s">
        <v>491</v>
      </c>
      <c r="D68" s="5" t="s">
        <v>2406</v>
      </c>
      <c r="E68" t="s">
        <v>405</v>
      </c>
      <c r="F68" t="s">
        <v>1493</v>
      </c>
      <c r="G68" t="s">
        <v>2189</v>
      </c>
      <c r="H68" s="1">
        <v>29700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5428</v>
      </c>
      <c r="X68" s="1">
        <v>0</v>
      </c>
      <c r="Y68" s="1">
        <v>2498.36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400</v>
      </c>
      <c r="AG68" s="1">
        <v>0</v>
      </c>
      <c r="AH68" s="1">
        <v>0</v>
      </c>
      <c r="AI68" s="1">
        <v>0</v>
      </c>
      <c r="AJ68" s="1">
        <v>0</v>
      </c>
      <c r="AK68" s="1">
        <v>1214</v>
      </c>
      <c r="AL68" s="1">
        <v>0</v>
      </c>
      <c r="AM68" s="1">
        <v>0</v>
      </c>
      <c r="AN68" s="1">
        <v>545.44000000000005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f t="shared" si="0"/>
        <v>19614.2</v>
      </c>
      <c r="BA68" s="2" t="s">
        <v>2191</v>
      </c>
    </row>
    <row r="69" spans="1:53" x14ac:dyDescent="0.25">
      <c r="A69" s="2" t="s">
        <v>2227</v>
      </c>
      <c r="B69" s="2" t="s">
        <v>17</v>
      </c>
      <c r="C69" s="2" t="s">
        <v>491</v>
      </c>
      <c r="D69" s="5" t="s">
        <v>2406</v>
      </c>
      <c r="E69" t="s">
        <v>2225</v>
      </c>
      <c r="F69" t="s">
        <v>614</v>
      </c>
      <c r="G69" t="s">
        <v>2226</v>
      </c>
      <c r="H69" s="1">
        <v>5000.04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191.67</v>
      </c>
      <c r="W69" s="1">
        <v>5</v>
      </c>
      <c r="X69" s="1">
        <v>0</v>
      </c>
      <c r="Y69" s="1">
        <v>1553.92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250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2140</v>
      </c>
      <c r="AT69" s="1">
        <v>0</v>
      </c>
      <c r="AU69" s="1">
        <v>0</v>
      </c>
      <c r="AV69" s="1">
        <v>0</v>
      </c>
      <c r="AW69" s="1">
        <v>0</v>
      </c>
      <c r="AX69" s="1">
        <v>536.70000000000005</v>
      </c>
      <c r="AY69" s="1">
        <v>0</v>
      </c>
      <c r="AZ69" s="1">
        <f t="shared" si="0"/>
        <v>322.74999999999977</v>
      </c>
      <c r="BA69" s="2" t="s">
        <v>38</v>
      </c>
    </row>
    <row r="70" spans="1:53" x14ac:dyDescent="0.25">
      <c r="A70" s="2" t="s">
        <v>2277</v>
      </c>
      <c r="B70" s="2" t="s">
        <v>2247</v>
      </c>
      <c r="C70" s="2" t="s">
        <v>491</v>
      </c>
      <c r="D70" s="5" t="s">
        <v>2406</v>
      </c>
      <c r="E70" t="s">
        <v>327</v>
      </c>
      <c r="F70" t="s">
        <v>597</v>
      </c>
      <c r="G70" t="s">
        <v>120</v>
      </c>
      <c r="H70" s="1">
        <v>6440.06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236</v>
      </c>
      <c r="X70" s="1">
        <v>0</v>
      </c>
      <c r="Y70" s="1">
        <v>423.8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723.94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310</v>
      </c>
      <c r="AL70" s="1">
        <v>0</v>
      </c>
      <c r="AM70" s="1">
        <v>0</v>
      </c>
      <c r="AN70" s="1">
        <v>631.52</v>
      </c>
      <c r="AO70" s="1">
        <v>0</v>
      </c>
      <c r="AP70" s="1">
        <v>0</v>
      </c>
      <c r="AQ70" s="1">
        <v>0</v>
      </c>
      <c r="AR70" s="1">
        <v>0</v>
      </c>
      <c r="AS70" s="1">
        <v>1090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f t="shared" si="0"/>
        <v>3024.7999999999993</v>
      </c>
      <c r="BA70" s="2" t="s">
        <v>2278</v>
      </c>
    </row>
    <row r="71" spans="1:53" x14ac:dyDescent="0.25">
      <c r="A71" s="2" t="s">
        <v>513</v>
      </c>
      <c r="B71" s="2" t="s">
        <v>4</v>
      </c>
      <c r="C71" s="2" t="s">
        <v>7</v>
      </c>
      <c r="D71" s="5" t="s">
        <v>2407</v>
      </c>
      <c r="E71" t="s">
        <v>511</v>
      </c>
      <c r="F71" t="s">
        <v>174</v>
      </c>
      <c r="G71" t="s">
        <v>512</v>
      </c>
      <c r="H71" s="1">
        <v>17372.04</v>
      </c>
      <c r="I71" s="1">
        <v>0</v>
      </c>
      <c r="J71" s="1">
        <v>1150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2602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2602</v>
      </c>
      <c r="X71" s="1">
        <v>0</v>
      </c>
      <c r="Y71" s="1">
        <v>1730.26</v>
      </c>
      <c r="Z71" s="1">
        <v>0</v>
      </c>
      <c r="AA71" s="1">
        <v>20</v>
      </c>
      <c r="AB71" s="1">
        <v>0</v>
      </c>
      <c r="AC71" s="1">
        <v>0</v>
      </c>
      <c r="AD71" s="1">
        <v>387.28</v>
      </c>
      <c r="AE71" s="1">
        <v>0</v>
      </c>
      <c r="AF71" s="1">
        <v>0</v>
      </c>
      <c r="AG71" s="1">
        <v>40</v>
      </c>
      <c r="AH71" s="1">
        <v>510</v>
      </c>
      <c r="AI71" s="1">
        <v>2358.3000000000002</v>
      </c>
      <c r="AJ71" s="1">
        <v>0</v>
      </c>
      <c r="AK71" s="1">
        <v>0</v>
      </c>
      <c r="AL71" s="1">
        <v>160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f t="shared" si="0"/>
        <v>13316.200000000004</v>
      </c>
      <c r="BA71" s="2" t="s">
        <v>38</v>
      </c>
    </row>
    <row r="72" spans="1:53" x14ac:dyDescent="0.25">
      <c r="A72" s="2" t="s">
        <v>760</v>
      </c>
      <c r="B72" s="2" t="s">
        <v>4</v>
      </c>
      <c r="C72" s="2" t="s">
        <v>7</v>
      </c>
      <c r="D72" s="5" t="s">
        <v>2407</v>
      </c>
      <c r="E72" t="s">
        <v>758</v>
      </c>
      <c r="F72" t="s">
        <v>254</v>
      </c>
      <c r="G72" t="s">
        <v>759</v>
      </c>
      <c r="H72" s="1">
        <v>12451</v>
      </c>
      <c r="I72" s="1">
        <v>0</v>
      </c>
      <c r="J72" s="1">
        <v>1150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1550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1550</v>
      </c>
      <c r="X72" s="1">
        <v>0</v>
      </c>
      <c r="Y72" s="1">
        <v>0</v>
      </c>
      <c r="Z72" s="1">
        <v>0</v>
      </c>
      <c r="AA72" s="1">
        <v>20</v>
      </c>
      <c r="AB72" s="1">
        <v>0</v>
      </c>
      <c r="AC72" s="1">
        <v>0</v>
      </c>
      <c r="AD72" s="1">
        <v>0</v>
      </c>
      <c r="AE72" s="1">
        <v>0</v>
      </c>
      <c r="AF72" s="1">
        <v>1000</v>
      </c>
      <c r="AG72" s="1">
        <v>40</v>
      </c>
      <c r="AH72" s="1">
        <v>0</v>
      </c>
      <c r="AI72" s="1">
        <v>0</v>
      </c>
      <c r="AJ72" s="1">
        <v>0</v>
      </c>
      <c r="AK72" s="1">
        <v>0</v>
      </c>
      <c r="AL72" s="1">
        <v>160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200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f t="shared" si="0"/>
        <v>12181</v>
      </c>
      <c r="BA72" s="2" t="s">
        <v>67</v>
      </c>
    </row>
    <row r="73" spans="1:53" x14ac:dyDescent="0.25">
      <c r="A73" s="2" t="s">
        <v>904</v>
      </c>
      <c r="B73" s="2" t="s">
        <v>4</v>
      </c>
      <c r="C73" s="2" t="s">
        <v>7</v>
      </c>
      <c r="D73" s="5" t="s">
        <v>2407</v>
      </c>
      <c r="E73" t="s">
        <v>21</v>
      </c>
      <c r="F73" t="s">
        <v>51</v>
      </c>
      <c r="G73" t="s">
        <v>903</v>
      </c>
      <c r="H73" s="1">
        <v>9626.0400000000009</v>
      </c>
      <c r="I73" s="1">
        <v>0</v>
      </c>
      <c r="J73" s="1">
        <v>1150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970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970</v>
      </c>
      <c r="X73" s="1">
        <v>0</v>
      </c>
      <c r="Y73" s="1">
        <v>0</v>
      </c>
      <c r="Z73" s="1">
        <v>1400</v>
      </c>
      <c r="AA73" s="1">
        <v>20</v>
      </c>
      <c r="AB73" s="1">
        <v>0</v>
      </c>
      <c r="AC73" s="1">
        <v>0</v>
      </c>
      <c r="AD73" s="1">
        <v>0</v>
      </c>
      <c r="AE73" s="1">
        <v>686.74</v>
      </c>
      <c r="AF73" s="1">
        <v>1000</v>
      </c>
      <c r="AG73" s="1">
        <v>40</v>
      </c>
      <c r="AH73" s="1">
        <v>0</v>
      </c>
      <c r="AI73" s="1">
        <v>0</v>
      </c>
      <c r="AJ73" s="1">
        <v>0</v>
      </c>
      <c r="AK73" s="1">
        <v>0</v>
      </c>
      <c r="AL73" s="1">
        <v>160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160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f t="shared" si="0"/>
        <v>7309.3000000000011</v>
      </c>
      <c r="BA73" s="2" t="s">
        <v>8</v>
      </c>
    </row>
    <row r="74" spans="1:53" x14ac:dyDescent="0.25">
      <c r="A74" s="2" t="s">
        <v>2029</v>
      </c>
      <c r="B74" s="2" t="s">
        <v>248</v>
      </c>
      <c r="C74" s="2" t="s">
        <v>7</v>
      </c>
      <c r="D74" s="5" t="s">
        <v>2407</v>
      </c>
      <c r="E74" t="s">
        <v>257</v>
      </c>
      <c r="F74" t="s">
        <v>561</v>
      </c>
      <c r="G74" t="s">
        <v>2028</v>
      </c>
      <c r="H74" s="1">
        <v>34650.080000000002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6716</v>
      </c>
      <c r="X74" s="1">
        <v>0</v>
      </c>
      <c r="Y74" s="1">
        <v>8635.52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1328.28</v>
      </c>
      <c r="AF74" s="1">
        <v>750</v>
      </c>
      <c r="AG74" s="1">
        <v>0</v>
      </c>
      <c r="AH74" s="1">
        <v>0</v>
      </c>
      <c r="AI74" s="1">
        <v>3301.6</v>
      </c>
      <c r="AJ74" s="1">
        <v>0</v>
      </c>
      <c r="AK74" s="1">
        <v>1396</v>
      </c>
      <c r="AL74" s="1">
        <v>0</v>
      </c>
      <c r="AM74" s="1">
        <v>0</v>
      </c>
      <c r="AN74" s="1">
        <v>794.16</v>
      </c>
      <c r="AO74" s="1">
        <v>0</v>
      </c>
      <c r="AP74" s="1">
        <v>0</v>
      </c>
      <c r="AQ74" s="1">
        <v>0</v>
      </c>
      <c r="AR74" s="1">
        <v>0</v>
      </c>
      <c r="AS74" s="1">
        <v>2675</v>
      </c>
      <c r="AT74" s="1">
        <v>0</v>
      </c>
      <c r="AU74" s="1">
        <v>1619.62</v>
      </c>
      <c r="AV74" s="1">
        <v>0</v>
      </c>
      <c r="AW74" s="1">
        <v>0</v>
      </c>
      <c r="AX74" s="1">
        <v>0</v>
      </c>
      <c r="AY74" s="1">
        <v>0</v>
      </c>
      <c r="AZ74" s="1">
        <f t="shared" si="0"/>
        <v>7433.9000000000024</v>
      </c>
      <c r="BA74" s="2" t="s">
        <v>2030</v>
      </c>
    </row>
    <row r="75" spans="1:53" x14ac:dyDescent="0.25">
      <c r="A75" s="2" t="s">
        <v>1323</v>
      </c>
      <c r="B75" s="2" t="s">
        <v>4</v>
      </c>
      <c r="C75" s="2" t="s">
        <v>1322</v>
      </c>
      <c r="D75" s="5" t="s">
        <v>2408</v>
      </c>
      <c r="E75" t="s">
        <v>230</v>
      </c>
      <c r="F75" t="s">
        <v>192</v>
      </c>
      <c r="G75" t="s">
        <v>1321</v>
      </c>
      <c r="H75" s="1">
        <v>7050</v>
      </c>
      <c r="I75" s="1">
        <v>0</v>
      </c>
      <c r="J75" s="1">
        <v>1150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302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302</v>
      </c>
      <c r="X75" s="1">
        <v>0</v>
      </c>
      <c r="Y75" s="1">
        <v>0</v>
      </c>
      <c r="Z75" s="1">
        <v>0</v>
      </c>
      <c r="AA75" s="1">
        <v>20</v>
      </c>
      <c r="AB75" s="1">
        <v>0</v>
      </c>
      <c r="AC75" s="1">
        <v>0</v>
      </c>
      <c r="AD75" s="1">
        <v>0</v>
      </c>
      <c r="AE75" s="1">
        <v>0</v>
      </c>
      <c r="AF75" s="1">
        <v>600</v>
      </c>
      <c r="AG75" s="1">
        <v>40</v>
      </c>
      <c r="AH75" s="1">
        <v>0</v>
      </c>
      <c r="AI75" s="1">
        <v>0</v>
      </c>
      <c r="AJ75" s="1">
        <v>0</v>
      </c>
      <c r="AK75" s="1">
        <v>0</v>
      </c>
      <c r="AL75" s="1">
        <v>160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f t="shared" si="0"/>
        <v>7380</v>
      </c>
      <c r="BA75" s="2" t="s">
        <v>1096</v>
      </c>
    </row>
    <row r="76" spans="1:53" x14ac:dyDescent="0.25">
      <c r="A76" s="2" t="s">
        <v>1369</v>
      </c>
      <c r="B76" s="2" t="s">
        <v>4</v>
      </c>
      <c r="C76" s="2" t="s">
        <v>1322</v>
      </c>
      <c r="D76" s="5" t="s">
        <v>2408</v>
      </c>
      <c r="E76" t="s">
        <v>1367</v>
      </c>
      <c r="F76" t="s">
        <v>982</v>
      </c>
      <c r="G76" t="s">
        <v>1368</v>
      </c>
      <c r="H76" s="1">
        <v>9074.08</v>
      </c>
      <c r="I76" s="1">
        <v>0</v>
      </c>
      <c r="J76" s="1">
        <v>1150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872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872</v>
      </c>
      <c r="X76" s="1">
        <v>0</v>
      </c>
      <c r="Y76" s="1">
        <v>591.34</v>
      </c>
      <c r="Z76" s="1">
        <v>1000</v>
      </c>
      <c r="AA76" s="1">
        <v>20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40</v>
      </c>
      <c r="AH76" s="1">
        <v>0</v>
      </c>
      <c r="AI76" s="1">
        <v>0</v>
      </c>
      <c r="AJ76" s="1">
        <v>0</v>
      </c>
      <c r="AK76" s="1">
        <v>0</v>
      </c>
      <c r="AL76" s="1">
        <v>160</v>
      </c>
      <c r="AM76" s="1">
        <v>0</v>
      </c>
      <c r="AN76" s="1">
        <v>565.14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f t="shared" si="0"/>
        <v>7847.5999999999995</v>
      </c>
      <c r="BA76" s="2" t="s">
        <v>38</v>
      </c>
    </row>
    <row r="77" spans="1:53" x14ac:dyDescent="0.25">
      <c r="A77" s="2" t="s">
        <v>1668</v>
      </c>
      <c r="B77" s="2" t="s">
        <v>17</v>
      </c>
      <c r="C77" s="2" t="s">
        <v>1322</v>
      </c>
      <c r="D77" s="5" t="s">
        <v>2408</v>
      </c>
      <c r="E77" t="s">
        <v>56</v>
      </c>
      <c r="F77" t="s">
        <v>1667</v>
      </c>
      <c r="G77" t="s">
        <v>74</v>
      </c>
      <c r="H77" s="1">
        <v>10000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1038</v>
      </c>
      <c r="X77" s="1">
        <v>0</v>
      </c>
      <c r="Y77" s="1">
        <v>2248.52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500</v>
      </c>
      <c r="AG77" s="1">
        <v>0</v>
      </c>
      <c r="AH77" s="1">
        <v>0</v>
      </c>
      <c r="AI77" s="1">
        <v>0</v>
      </c>
      <c r="AJ77" s="1">
        <v>0</v>
      </c>
      <c r="AK77" s="1">
        <v>448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1070</v>
      </c>
      <c r="AT77" s="1">
        <v>0</v>
      </c>
      <c r="AU77" s="1">
        <v>0</v>
      </c>
      <c r="AV77" s="1">
        <v>0</v>
      </c>
      <c r="AW77" s="1">
        <v>0</v>
      </c>
      <c r="AX77" s="1">
        <v>1170.03</v>
      </c>
      <c r="AY77" s="1">
        <v>0</v>
      </c>
      <c r="AZ77" s="1">
        <f t="shared" si="0"/>
        <v>3525.45</v>
      </c>
      <c r="BA77" s="2" t="s">
        <v>67</v>
      </c>
    </row>
    <row r="78" spans="1:53" x14ac:dyDescent="0.25">
      <c r="A78" s="2" t="s">
        <v>2011</v>
      </c>
      <c r="B78" s="2" t="s">
        <v>248</v>
      </c>
      <c r="C78" s="2" t="s">
        <v>1322</v>
      </c>
      <c r="D78" s="5" t="s">
        <v>2408</v>
      </c>
      <c r="E78" t="s">
        <v>10</v>
      </c>
      <c r="F78" t="s">
        <v>0</v>
      </c>
      <c r="G78" t="s">
        <v>2010</v>
      </c>
      <c r="H78" s="1">
        <v>34650.080000000002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6716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1396</v>
      </c>
      <c r="AL78" s="1">
        <v>0</v>
      </c>
      <c r="AM78" s="1">
        <v>0</v>
      </c>
      <c r="AN78" s="1">
        <v>613.17999999999995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700</v>
      </c>
      <c r="AZ78" s="1">
        <f t="shared" si="0"/>
        <v>25224.9</v>
      </c>
      <c r="BA78" s="2" t="s">
        <v>2012</v>
      </c>
    </row>
    <row r="79" spans="1:53" x14ac:dyDescent="0.25">
      <c r="A79" s="2" t="s">
        <v>19</v>
      </c>
      <c r="B79" s="2" t="s">
        <v>17</v>
      </c>
      <c r="C79" s="2" t="s">
        <v>18</v>
      </c>
      <c r="D79" s="5" t="s">
        <v>2409</v>
      </c>
      <c r="E79" t="s">
        <v>14</v>
      </c>
      <c r="F79" t="s">
        <v>15</v>
      </c>
      <c r="G79" t="s">
        <v>16</v>
      </c>
      <c r="H79" s="1">
        <v>25500.080000000002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4440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1054</v>
      </c>
      <c r="AL79" s="1">
        <v>0</v>
      </c>
      <c r="AM79" s="1">
        <v>0</v>
      </c>
      <c r="AN79" s="1">
        <v>415.08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f t="shared" ref="AZ79:AZ142" si="1">H79+I79+J79+K79+L79+M79+N79+O79+P79+Q79+R79+S79+T79+U79-V79-W79-X79-Y79-Z79-AA79-AB79-AC79-AD79-AE79-AF79-AG79-AH79-AI79-AJ79-AK79-AL79-AM79-AN79-AO79-AP79-AQ79-AR79-AS79-AT79-AU79-AV79-AW79-AX79-AY79</f>
        <v>19591</v>
      </c>
      <c r="BA79" s="2" t="s">
        <v>20</v>
      </c>
    </row>
    <row r="80" spans="1:53" x14ac:dyDescent="0.25">
      <c r="A80" s="2" t="s">
        <v>593</v>
      </c>
      <c r="B80" s="2" t="s">
        <v>4</v>
      </c>
      <c r="C80" s="2" t="s">
        <v>18</v>
      </c>
      <c r="D80" s="5" t="s">
        <v>2409</v>
      </c>
      <c r="E80" t="s">
        <v>51</v>
      </c>
      <c r="F80" t="s">
        <v>164</v>
      </c>
      <c r="G80" t="s">
        <v>592</v>
      </c>
      <c r="H80" s="1">
        <v>12600.08</v>
      </c>
      <c r="I80" s="1">
        <v>0</v>
      </c>
      <c r="J80" s="1">
        <v>1150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1582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1582</v>
      </c>
      <c r="X80" s="1">
        <v>0</v>
      </c>
      <c r="Y80" s="1">
        <v>1790.24</v>
      </c>
      <c r="Z80" s="1">
        <v>1400</v>
      </c>
      <c r="AA80" s="1">
        <v>20</v>
      </c>
      <c r="AB80" s="1">
        <v>0</v>
      </c>
      <c r="AC80" s="1">
        <v>0</v>
      </c>
      <c r="AD80" s="1">
        <v>1024</v>
      </c>
      <c r="AE80" s="1">
        <v>0</v>
      </c>
      <c r="AF80" s="1">
        <v>400</v>
      </c>
      <c r="AG80" s="1">
        <v>40</v>
      </c>
      <c r="AH80" s="1">
        <v>0</v>
      </c>
      <c r="AI80" s="1">
        <v>3555.94</v>
      </c>
      <c r="AJ80" s="1">
        <v>0</v>
      </c>
      <c r="AK80" s="1">
        <v>0</v>
      </c>
      <c r="AL80" s="1">
        <v>160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f t="shared" si="1"/>
        <v>5359.9</v>
      </c>
      <c r="BA80" s="2" t="s">
        <v>8</v>
      </c>
    </row>
    <row r="81" spans="1:53" x14ac:dyDescent="0.25">
      <c r="A81" s="2" t="s">
        <v>628</v>
      </c>
      <c r="B81" s="2" t="s">
        <v>4</v>
      </c>
      <c r="C81" s="2" t="s">
        <v>18</v>
      </c>
      <c r="D81" s="5" t="s">
        <v>2409</v>
      </c>
      <c r="E81" t="s">
        <v>171</v>
      </c>
      <c r="F81" t="s">
        <v>152</v>
      </c>
      <c r="G81" t="s">
        <v>627</v>
      </c>
      <c r="H81" s="1">
        <v>16480</v>
      </c>
      <c r="I81" s="1">
        <v>0</v>
      </c>
      <c r="J81" s="1">
        <v>1150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2412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2412</v>
      </c>
      <c r="X81" s="1">
        <v>0</v>
      </c>
      <c r="Y81" s="1">
        <v>0</v>
      </c>
      <c r="Z81" s="1">
        <v>0</v>
      </c>
      <c r="AA81" s="1">
        <v>20</v>
      </c>
      <c r="AB81" s="1">
        <v>0</v>
      </c>
      <c r="AC81" s="1">
        <v>0</v>
      </c>
      <c r="AD81" s="1">
        <v>0</v>
      </c>
      <c r="AE81" s="1">
        <v>0</v>
      </c>
      <c r="AF81" s="1">
        <v>3000</v>
      </c>
      <c r="AG81" s="1">
        <v>40</v>
      </c>
      <c r="AH81" s="1">
        <v>0</v>
      </c>
      <c r="AI81" s="1">
        <v>0</v>
      </c>
      <c r="AJ81" s="1">
        <v>0</v>
      </c>
      <c r="AK81" s="1">
        <v>0</v>
      </c>
      <c r="AL81" s="1">
        <v>160</v>
      </c>
      <c r="AM81" s="1">
        <v>0</v>
      </c>
      <c r="AN81" s="1">
        <v>816.2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f t="shared" si="1"/>
        <v>13593.8</v>
      </c>
      <c r="BA81" s="2" t="s">
        <v>67</v>
      </c>
    </row>
    <row r="82" spans="1:53" x14ac:dyDescent="0.25">
      <c r="A82" s="2" t="s">
        <v>945</v>
      </c>
      <c r="B82" s="2" t="s">
        <v>4</v>
      </c>
      <c r="C82" s="2" t="s">
        <v>18</v>
      </c>
      <c r="D82" s="5" t="s">
        <v>2409</v>
      </c>
      <c r="E82" t="s">
        <v>10</v>
      </c>
      <c r="F82" t="s">
        <v>877</v>
      </c>
      <c r="G82" t="s">
        <v>944</v>
      </c>
      <c r="H82" s="1">
        <v>9994.06</v>
      </c>
      <c r="I82" s="1">
        <v>0</v>
      </c>
      <c r="J82" s="1">
        <v>1150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1036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1036</v>
      </c>
      <c r="X82" s="1">
        <v>0</v>
      </c>
      <c r="Y82" s="1">
        <v>0</v>
      </c>
      <c r="Z82" s="1">
        <v>0</v>
      </c>
      <c r="AA82" s="1">
        <v>20</v>
      </c>
      <c r="AB82" s="1">
        <v>0</v>
      </c>
      <c r="AC82" s="1">
        <v>0</v>
      </c>
      <c r="AD82" s="1">
        <v>0</v>
      </c>
      <c r="AE82" s="1">
        <v>0</v>
      </c>
      <c r="AF82" s="1">
        <v>800</v>
      </c>
      <c r="AG82" s="1">
        <v>40</v>
      </c>
      <c r="AH82" s="1">
        <v>0</v>
      </c>
      <c r="AI82" s="1">
        <v>0</v>
      </c>
      <c r="AJ82" s="1">
        <v>0</v>
      </c>
      <c r="AK82" s="1">
        <v>0</v>
      </c>
      <c r="AL82" s="1">
        <v>160</v>
      </c>
      <c r="AM82" s="1">
        <v>0</v>
      </c>
      <c r="AN82" s="1">
        <v>395.96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f t="shared" si="1"/>
        <v>9728.1</v>
      </c>
      <c r="BA82" s="2" t="s">
        <v>67</v>
      </c>
    </row>
    <row r="83" spans="1:53" x14ac:dyDescent="0.25">
      <c r="A83" s="2" t="s">
        <v>978</v>
      </c>
      <c r="B83" s="2" t="s">
        <v>4</v>
      </c>
      <c r="C83" s="2" t="s">
        <v>18</v>
      </c>
      <c r="D83" s="5" t="s">
        <v>2409</v>
      </c>
      <c r="E83" t="s">
        <v>119</v>
      </c>
      <c r="F83" t="s">
        <v>118</v>
      </c>
      <c r="G83" t="s">
        <v>977</v>
      </c>
      <c r="H83" s="1">
        <v>8149</v>
      </c>
      <c r="I83" s="1">
        <v>0</v>
      </c>
      <c r="J83" s="1">
        <v>1150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714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714</v>
      </c>
      <c r="X83" s="1">
        <v>0</v>
      </c>
      <c r="Y83" s="1">
        <v>0</v>
      </c>
      <c r="Z83" s="1">
        <v>0</v>
      </c>
      <c r="AA83" s="1">
        <v>20</v>
      </c>
      <c r="AB83" s="1">
        <v>0</v>
      </c>
      <c r="AC83" s="1">
        <v>0</v>
      </c>
      <c r="AD83" s="1">
        <v>0</v>
      </c>
      <c r="AE83" s="1">
        <v>0</v>
      </c>
      <c r="AF83" s="1">
        <v>2000</v>
      </c>
      <c r="AG83" s="1">
        <v>40</v>
      </c>
      <c r="AH83" s="1">
        <v>0</v>
      </c>
      <c r="AI83" s="1">
        <v>0</v>
      </c>
      <c r="AJ83" s="1">
        <v>0</v>
      </c>
      <c r="AK83" s="1">
        <v>0</v>
      </c>
      <c r="AL83" s="1">
        <v>160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f t="shared" si="1"/>
        <v>7079</v>
      </c>
      <c r="BA83" s="2" t="s">
        <v>67</v>
      </c>
    </row>
    <row r="84" spans="1:53" x14ac:dyDescent="0.25">
      <c r="A84" s="2" t="s">
        <v>1107</v>
      </c>
      <c r="B84" s="2" t="s">
        <v>4</v>
      </c>
      <c r="C84" s="2" t="s">
        <v>18</v>
      </c>
      <c r="D84" s="5" t="s">
        <v>2409</v>
      </c>
      <c r="E84" t="s">
        <v>405</v>
      </c>
      <c r="F84" t="s">
        <v>502</v>
      </c>
      <c r="G84" t="s">
        <v>338</v>
      </c>
      <c r="H84" s="1">
        <v>11357.04</v>
      </c>
      <c r="I84" s="1">
        <v>0</v>
      </c>
      <c r="J84" s="1">
        <v>1150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1316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1316</v>
      </c>
      <c r="X84" s="1">
        <v>0</v>
      </c>
      <c r="Y84" s="1">
        <v>2864.26</v>
      </c>
      <c r="Z84" s="1">
        <v>0</v>
      </c>
      <c r="AA84" s="1">
        <v>20</v>
      </c>
      <c r="AB84" s="1">
        <v>0</v>
      </c>
      <c r="AC84" s="1">
        <v>0</v>
      </c>
      <c r="AD84" s="1">
        <v>0</v>
      </c>
      <c r="AE84" s="1">
        <v>0</v>
      </c>
      <c r="AF84" s="1">
        <v>400</v>
      </c>
      <c r="AG84" s="1">
        <v>40</v>
      </c>
      <c r="AH84" s="1">
        <v>0</v>
      </c>
      <c r="AI84" s="1">
        <v>0</v>
      </c>
      <c r="AJ84" s="1">
        <v>0</v>
      </c>
      <c r="AK84" s="1">
        <v>0</v>
      </c>
      <c r="AL84" s="1">
        <v>160</v>
      </c>
      <c r="AM84" s="1">
        <v>0</v>
      </c>
      <c r="AN84" s="1">
        <v>1130.18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f t="shared" si="1"/>
        <v>7892.6</v>
      </c>
      <c r="BA84" s="2" t="s">
        <v>38</v>
      </c>
    </row>
    <row r="85" spans="1:53" x14ac:dyDescent="0.25">
      <c r="A85" s="2" t="s">
        <v>1345</v>
      </c>
      <c r="B85" s="2" t="s">
        <v>4</v>
      </c>
      <c r="C85" s="2" t="s">
        <v>18</v>
      </c>
      <c r="D85" s="5" t="s">
        <v>2409</v>
      </c>
      <c r="E85" t="s">
        <v>257</v>
      </c>
      <c r="F85" t="s">
        <v>1343</v>
      </c>
      <c r="G85" t="s">
        <v>1344</v>
      </c>
      <c r="H85" s="1">
        <v>17483.05</v>
      </c>
      <c r="I85" s="1">
        <v>0</v>
      </c>
      <c r="J85" s="1">
        <v>1150</v>
      </c>
      <c r="K85" s="1">
        <v>1340.36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2912</v>
      </c>
      <c r="R85" s="1">
        <v>0</v>
      </c>
      <c r="S85" s="1">
        <v>0</v>
      </c>
      <c r="T85" s="1">
        <v>200</v>
      </c>
      <c r="U85" s="1">
        <v>0</v>
      </c>
      <c r="V85" s="1">
        <v>0</v>
      </c>
      <c r="W85" s="1">
        <v>2912</v>
      </c>
      <c r="X85" s="1">
        <v>0</v>
      </c>
      <c r="Y85" s="1">
        <v>0</v>
      </c>
      <c r="Z85" s="1">
        <v>0</v>
      </c>
      <c r="AA85" s="1">
        <v>20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40</v>
      </c>
      <c r="AH85" s="1">
        <v>0</v>
      </c>
      <c r="AI85" s="1">
        <v>0</v>
      </c>
      <c r="AJ85" s="1">
        <v>0</v>
      </c>
      <c r="AK85" s="1">
        <v>0</v>
      </c>
      <c r="AL85" s="1">
        <v>160</v>
      </c>
      <c r="AM85" s="1">
        <v>0</v>
      </c>
      <c r="AN85" s="1">
        <v>1081.3599999999999</v>
      </c>
      <c r="AO85" s="1">
        <v>0</v>
      </c>
      <c r="AP85" s="1">
        <v>0</v>
      </c>
      <c r="AQ85" s="1">
        <v>58</v>
      </c>
      <c r="AR85" s="1">
        <v>0</v>
      </c>
      <c r="AS85" s="1">
        <v>0</v>
      </c>
      <c r="AT85" s="1">
        <v>5661.5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f t="shared" si="1"/>
        <v>13152.55</v>
      </c>
      <c r="BA85" s="2" t="s">
        <v>38</v>
      </c>
    </row>
    <row r="86" spans="1:53" x14ac:dyDescent="0.25">
      <c r="A86" s="2" t="s">
        <v>1347</v>
      </c>
      <c r="B86" s="2" t="s">
        <v>17</v>
      </c>
      <c r="C86" s="2" t="s">
        <v>18</v>
      </c>
      <c r="D86" s="5" t="s">
        <v>2409</v>
      </c>
      <c r="E86" t="s">
        <v>758</v>
      </c>
      <c r="F86" t="s">
        <v>1346</v>
      </c>
      <c r="G86" t="s">
        <v>1006</v>
      </c>
      <c r="H86" s="1">
        <v>12000.06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1454</v>
      </c>
      <c r="X86" s="1">
        <v>0</v>
      </c>
      <c r="Y86" s="1">
        <v>1034.82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528</v>
      </c>
      <c r="AL86" s="1">
        <v>0</v>
      </c>
      <c r="AM86" s="1">
        <v>0</v>
      </c>
      <c r="AN86" s="1">
        <v>1466.02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208.92</v>
      </c>
      <c r="AY86" s="1">
        <v>0</v>
      </c>
      <c r="AZ86" s="1">
        <f t="shared" si="1"/>
        <v>7308.2999999999993</v>
      </c>
      <c r="BA86" s="2" t="s">
        <v>38</v>
      </c>
    </row>
    <row r="87" spans="1:53" x14ac:dyDescent="0.25">
      <c r="A87" s="2" t="s">
        <v>1350</v>
      </c>
      <c r="B87" s="2" t="s">
        <v>17</v>
      </c>
      <c r="C87" s="2" t="s">
        <v>18</v>
      </c>
      <c r="D87" s="5" t="s">
        <v>2409</v>
      </c>
      <c r="E87" t="s">
        <v>1348</v>
      </c>
      <c r="F87" t="s">
        <v>669</v>
      </c>
      <c r="G87" t="s">
        <v>1349</v>
      </c>
      <c r="H87" s="1">
        <v>15000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2094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646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f t="shared" si="1"/>
        <v>12260</v>
      </c>
      <c r="BA87" s="2" t="s">
        <v>1351</v>
      </c>
    </row>
    <row r="88" spans="1:53" x14ac:dyDescent="0.25">
      <c r="A88" s="2" t="s">
        <v>1353</v>
      </c>
      <c r="B88" s="2" t="s">
        <v>17</v>
      </c>
      <c r="C88" s="2" t="s">
        <v>18</v>
      </c>
      <c r="D88" s="5" t="s">
        <v>2409</v>
      </c>
      <c r="E88" t="s">
        <v>694</v>
      </c>
      <c r="F88" t="s">
        <v>51</v>
      </c>
      <c r="G88" t="s">
        <v>1352</v>
      </c>
      <c r="H88" s="1">
        <v>16000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2308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684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f t="shared" si="1"/>
        <v>13008</v>
      </c>
      <c r="BA88" s="2" t="s">
        <v>1354</v>
      </c>
    </row>
    <row r="89" spans="1:53" x14ac:dyDescent="0.25">
      <c r="A89" s="2" t="s">
        <v>1357</v>
      </c>
      <c r="B89" s="2" t="s">
        <v>4</v>
      </c>
      <c r="C89" s="2" t="s">
        <v>18</v>
      </c>
      <c r="D89" s="5" t="s">
        <v>2409</v>
      </c>
      <c r="E89" t="s">
        <v>514</v>
      </c>
      <c r="F89" t="s">
        <v>1355</v>
      </c>
      <c r="G89" t="s">
        <v>1356</v>
      </c>
      <c r="H89" s="1">
        <v>7939</v>
      </c>
      <c r="I89" s="1">
        <v>0</v>
      </c>
      <c r="J89" s="1">
        <v>1150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680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680</v>
      </c>
      <c r="X89" s="1">
        <v>0</v>
      </c>
      <c r="Y89" s="1">
        <v>0</v>
      </c>
      <c r="Z89" s="1">
        <v>0</v>
      </c>
      <c r="AA89" s="1">
        <v>20</v>
      </c>
      <c r="AB89" s="1">
        <v>0</v>
      </c>
      <c r="AC89" s="1">
        <v>0</v>
      </c>
      <c r="AD89" s="1">
        <v>0</v>
      </c>
      <c r="AE89" s="1">
        <v>0</v>
      </c>
      <c r="AF89" s="1">
        <v>3600</v>
      </c>
      <c r="AG89" s="1">
        <v>40</v>
      </c>
      <c r="AH89" s="1">
        <v>0</v>
      </c>
      <c r="AI89" s="1">
        <v>0</v>
      </c>
      <c r="AJ89" s="1">
        <v>0</v>
      </c>
      <c r="AK89" s="1">
        <v>0</v>
      </c>
      <c r="AL89" s="1">
        <v>160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f t="shared" si="1"/>
        <v>5269</v>
      </c>
      <c r="BA89" s="2" t="s">
        <v>38</v>
      </c>
    </row>
    <row r="90" spans="1:53" x14ac:dyDescent="0.25">
      <c r="A90" s="2" t="s">
        <v>1494</v>
      </c>
      <c r="B90" s="2" t="s">
        <v>17</v>
      </c>
      <c r="C90" s="2" t="s">
        <v>18</v>
      </c>
      <c r="D90" s="5" t="s">
        <v>2409</v>
      </c>
      <c r="E90" t="s">
        <v>405</v>
      </c>
      <c r="F90" t="s">
        <v>1493</v>
      </c>
      <c r="G90" t="s">
        <v>477</v>
      </c>
      <c r="H90" s="1">
        <v>12000.02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460</v>
      </c>
      <c r="W90" s="1">
        <v>1393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2000</v>
      </c>
      <c r="AG90" s="1">
        <v>0</v>
      </c>
      <c r="AH90" s="1">
        <v>0</v>
      </c>
      <c r="AI90" s="1">
        <v>0</v>
      </c>
      <c r="AJ90" s="1">
        <v>0</v>
      </c>
      <c r="AK90" s="1">
        <v>528</v>
      </c>
      <c r="AL90" s="1">
        <v>0</v>
      </c>
      <c r="AM90" s="1">
        <v>0</v>
      </c>
      <c r="AN90" s="1">
        <v>764</v>
      </c>
      <c r="AO90" s="1">
        <v>0</v>
      </c>
      <c r="AP90" s="1">
        <v>0</v>
      </c>
      <c r="AQ90" s="1">
        <v>205.42</v>
      </c>
      <c r="AR90" s="1">
        <v>200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f t="shared" si="1"/>
        <v>6449.6</v>
      </c>
      <c r="BA90" s="2" t="s">
        <v>38</v>
      </c>
    </row>
    <row r="91" spans="1:53" x14ac:dyDescent="0.25">
      <c r="A91" s="2" t="s">
        <v>1654</v>
      </c>
      <c r="B91" s="2" t="s">
        <v>17</v>
      </c>
      <c r="C91" s="2" t="s">
        <v>18</v>
      </c>
      <c r="D91" s="5" t="s">
        <v>2409</v>
      </c>
      <c r="E91" t="s">
        <v>694</v>
      </c>
      <c r="F91" t="s">
        <v>724</v>
      </c>
      <c r="G91" t="s">
        <v>1653</v>
      </c>
      <c r="H91" s="1">
        <v>26000.04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4558</v>
      </c>
      <c r="X91" s="1">
        <v>0</v>
      </c>
      <c r="Y91" s="1">
        <v>3756.58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4822.96</v>
      </c>
      <c r="AJ91" s="1">
        <v>0</v>
      </c>
      <c r="AK91" s="1">
        <v>1072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600</v>
      </c>
      <c r="AS91" s="1">
        <v>5350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f t="shared" si="1"/>
        <v>5840.5</v>
      </c>
      <c r="BA91" s="2" t="s">
        <v>685</v>
      </c>
    </row>
    <row r="92" spans="1:53" x14ac:dyDescent="0.25">
      <c r="A92" s="2" t="s">
        <v>1733</v>
      </c>
      <c r="B92" s="2" t="s">
        <v>17</v>
      </c>
      <c r="C92" s="2" t="s">
        <v>18</v>
      </c>
      <c r="D92" s="5" t="s">
        <v>2409</v>
      </c>
      <c r="E92" t="s">
        <v>1002</v>
      </c>
      <c r="F92" t="s">
        <v>1731</v>
      </c>
      <c r="G92" t="s">
        <v>1732</v>
      </c>
      <c r="H92" s="1">
        <v>6000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148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292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f t="shared" si="1"/>
        <v>5560</v>
      </c>
      <c r="BA92" s="2" t="s">
        <v>8</v>
      </c>
    </row>
    <row r="93" spans="1:53" x14ac:dyDescent="0.25">
      <c r="A93" s="2" t="s">
        <v>1859</v>
      </c>
      <c r="B93" s="2" t="s">
        <v>17</v>
      </c>
      <c r="C93" s="2" t="s">
        <v>18</v>
      </c>
      <c r="D93" s="5" t="s">
        <v>2409</v>
      </c>
      <c r="E93" t="s">
        <v>1857</v>
      </c>
      <c r="F93" t="s">
        <v>1187</v>
      </c>
      <c r="G93" t="s">
        <v>1858</v>
      </c>
      <c r="H93" s="1">
        <v>10000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1038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1000</v>
      </c>
      <c r="AG93" s="1">
        <v>0</v>
      </c>
      <c r="AH93" s="1">
        <v>0</v>
      </c>
      <c r="AI93" s="1">
        <v>0</v>
      </c>
      <c r="AJ93" s="1">
        <v>0</v>
      </c>
      <c r="AK93" s="1">
        <v>448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f t="shared" si="1"/>
        <v>7514</v>
      </c>
      <c r="BA93" s="2" t="s">
        <v>38</v>
      </c>
    </row>
    <row r="94" spans="1:53" x14ac:dyDescent="0.25">
      <c r="A94" s="2" t="s">
        <v>1954</v>
      </c>
      <c r="B94" s="2" t="s">
        <v>248</v>
      </c>
      <c r="C94" s="2" t="s">
        <v>18</v>
      </c>
      <c r="D94" s="5" t="s">
        <v>2409</v>
      </c>
      <c r="E94" t="s">
        <v>138</v>
      </c>
      <c r="F94" t="s">
        <v>1907</v>
      </c>
      <c r="G94" t="s">
        <v>463</v>
      </c>
      <c r="H94" s="1">
        <v>59400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14140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2264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f t="shared" si="1"/>
        <v>42996</v>
      </c>
      <c r="BA94" s="2" t="s">
        <v>1955</v>
      </c>
    </row>
    <row r="95" spans="1:53" x14ac:dyDescent="0.25">
      <c r="A95" s="2" t="s">
        <v>2052</v>
      </c>
      <c r="B95" s="2" t="s">
        <v>248</v>
      </c>
      <c r="C95" s="2" t="s">
        <v>18</v>
      </c>
      <c r="D95" s="5" t="s">
        <v>2409</v>
      </c>
      <c r="E95" t="s">
        <v>0</v>
      </c>
      <c r="F95" t="s">
        <v>514</v>
      </c>
      <c r="G95" t="s">
        <v>183</v>
      </c>
      <c r="H95" s="1">
        <v>30000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5498</v>
      </c>
      <c r="X95" s="1">
        <v>0</v>
      </c>
      <c r="Y95" s="1">
        <v>2663.5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1226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f t="shared" si="1"/>
        <v>20612.5</v>
      </c>
      <c r="BA95" s="2" t="s">
        <v>2053</v>
      </c>
    </row>
    <row r="96" spans="1:53" x14ac:dyDescent="0.25">
      <c r="A96" s="2" t="s">
        <v>2109</v>
      </c>
      <c r="B96" s="2" t="s">
        <v>248</v>
      </c>
      <c r="C96" s="2" t="s">
        <v>18</v>
      </c>
      <c r="D96" s="5" t="s">
        <v>2409</v>
      </c>
      <c r="E96" t="s">
        <v>286</v>
      </c>
      <c r="F96" t="s">
        <v>0</v>
      </c>
      <c r="G96" t="s">
        <v>2108</v>
      </c>
      <c r="H96" s="1">
        <v>34650.06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6716</v>
      </c>
      <c r="X96" s="1">
        <v>0</v>
      </c>
      <c r="Y96" s="1">
        <v>4520.46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1396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2675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f t="shared" si="1"/>
        <v>19342.599999999999</v>
      </c>
      <c r="BA96" s="2" t="s">
        <v>2110</v>
      </c>
    </row>
    <row r="97" spans="1:53" x14ac:dyDescent="0.25">
      <c r="A97" s="2" t="s">
        <v>2127</v>
      </c>
      <c r="B97" s="2" t="s">
        <v>248</v>
      </c>
      <c r="C97" s="2" t="s">
        <v>18</v>
      </c>
      <c r="D97" s="5" t="s">
        <v>2409</v>
      </c>
      <c r="E97" t="s">
        <v>2126</v>
      </c>
      <c r="F97" t="s">
        <v>77</v>
      </c>
      <c r="G97" t="s">
        <v>1032</v>
      </c>
      <c r="H97" s="1">
        <v>26000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4558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1072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f t="shared" si="1"/>
        <v>20370</v>
      </c>
      <c r="BA97" s="2" t="s">
        <v>2128</v>
      </c>
    </row>
    <row r="98" spans="1:53" x14ac:dyDescent="0.25">
      <c r="A98" s="2" t="s">
        <v>2235</v>
      </c>
      <c r="B98" s="2" t="s">
        <v>17</v>
      </c>
      <c r="C98" s="2" t="s">
        <v>18</v>
      </c>
      <c r="D98" s="5" t="s">
        <v>2409</v>
      </c>
      <c r="E98" t="s">
        <v>2234</v>
      </c>
      <c r="F98" t="s">
        <v>519</v>
      </c>
      <c r="G98" t="s">
        <v>983</v>
      </c>
      <c r="H98" s="1">
        <v>29828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5458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1218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f t="shared" si="1"/>
        <v>23152</v>
      </c>
      <c r="BA98" s="2" t="s">
        <v>38</v>
      </c>
    </row>
    <row r="99" spans="1:53" x14ac:dyDescent="0.25">
      <c r="A99" s="2" t="s">
        <v>2238</v>
      </c>
      <c r="B99" s="2" t="s">
        <v>17</v>
      </c>
      <c r="C99" s="2" t="s">
        <v>18</v>
      </c>
      <c r="D99" s="5" t="s">
        <v>2409</v>
      </c>
      <c r="E99" t="s">
        <v>2236</v>
      </c>
      <c r="F99" t="s">
        <v>1684</v>
      </c>
      <c r="G99" t="s">
        <v>2237</v>
      </c>
      <c r="H99" s="1">
        <v>5000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8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250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f t="shared" si="1"/>
        <v>4742</v>
      </c>
      <c r="BA99" s="2" t="s">
        <v>38</v>
      </c>
    </row>
    <row r="100" spans="1:53" x14ac:dyDescent="0.25">
      <c r="A100" s="2" t="s">
        <v>2242</v>
      </c>
      <c r="B100" s="2" t="s">
        <v>17</v>
      </c>
      <c r="C100" s="2" t="s">
        <v>18</v>
      </c>
      <c r="D100" s="5" t="s">
        <v>2409</v>
      </c>
      <c r="E100" t="s">
        <v>493</v>
      </c>
      <c r="F100" t="s">
        <v>32</v>
      </c>
      <c r="G100" t="s">
        <v>2241</v>
      </c>
      <c r="H100" s="1">
        <v>7000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298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336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f t="shared" si="1"/>
        <v>6366</v>
      </c>
      <c r="BA100" s="2" t="s">
        <v>38</v>
      </c>
    </row>
    <row r="101" spans="1:53" x14ac:dyDescent="0.25">
      <c r="A101" s="2" t="s">
        <v>2287</v>
      </c>
      <c r="B101" s="2" t="s">
        <v>2247</v>
      </c>
      <c r="C101" s="2" t="s">
        <v>18</v>
      </c>
      <c r="D101" s="5" t="s">
        <v>2409</v>
      </c>
      <c r="E101" t="s">
        <v>2285</v>
      </c>
      <c r="F101" t="s">
        <v>171</v>
      </c>
      <c r="G101" t="s">
        <v>2286</v>
      </c>
      <c r="H101" s="1">
        <v>7000.07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298</v>
      </c>
      <c r="X101" s="1">
        <v>0</v>
      </c>
      <c r="Y101" s="1">
        <v>1395.88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2729.19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336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f t="shared" si="1"/>
        <v>2240.9999999999995</v>
      </c>
      <c r="BA101" s="2" t="s">
        <v>8</v>
      </c>
    </row>
    <row r="102" spans="1:53" x14ac:dyDescent="0.25">
      <c r="A102" s="2" t="s">
        <v>283</v>
      </c>
      <c r="B102" s="2" t="s">
        <v>17</v>
      </c>
      <c r="C102" s="2" t="s">
        <v>148</v>
      </c>
      <c r="D102" s="5" t="s">
        <v>1080</v>
      </c>
      <c r="E102" t="s">
        <v>26</v>
      </c>
      <c r="F102" t="s">
        <v>43</v>
      </c>
      <c r="G102" t="s">
        <v>282</v>
      </c>
      <c r="H102" s="1">
        <v>15537.02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2210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666</v>
      </c>
      <c r="AL102" s="1">
        <v>0</v>
      </c>
      <c r="AM102" s="1">
        <v>0</v>
      </c>
      <c r="AN102" s="1">
        <v>644.52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f t="shared" si="1"/>
        <v>12016.5</v>
      </c>
      <c r="BA102" s="2" t="s">
        <v>284</v>
      </c>
    </row>
    <row r="103" spans="1:53" x14ac:dyDescent="0.25">
      <c r="A103" s="2" t="s">
        <v>384</v>
      </c>
      <c r="B103" s="2" t="s">
        <v>17</v>
      </c>
      <c r="C103" s="2" t="s">
        <v>148</v>
      </c>
      <c r="D103" s="5" t="s">
        <v>1080</v>
      </c>
      <c r="E103" t="s">
        <v>68</v>
      </c>
      <c r="F103" t="s">
        <v>382</v>
      </c>
      <c r="G103" t="s">
        <v>383</v>
      </c>
      <c r="H103" s="1">
        <v>25000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4322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236.38</v>
      </c>
      <c r="AF103" s="1">
        <v>2000</v>
      </c>
      <c r="AG103" s="1">
        <v>0</v>
      </c>
      <c r="AH103" s="1">
        <v>0</v>
      </c>
      <c r="AI103" s="1">
        <v>0</v>
      </c>
      <c r="AJ103" s="1">
        <v>0</v>
      </c>
      <c r="AK103" s="1">
        <v>1034</v>
      </c>
      <c r="AL103" s="1">
        <v>0</v>
      </c>
      <c r="AM103" s="1">
        <v>0</v>
      </c>
      <c r="AN103" s="1">
        <v>1552.62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f t="shared" si="1"/>
        <v>15855</v>
      </c>
      <c r="BA103" s="2" t="s">
        <v>385</v>
      </c>
    </row>
    <row r="104" spans="1:53" x14ac:dyDescent="0.25">
      <c r="A104" s="2" t="s">
        <v>868</v>
      </c>
      <c r="B104" s="2" t="s">
        <v>4</v>
      </c>
      <c r="C104" s="2" t="s">
        <v>148</v>
      </c>
      <c r="D104" s="5" t="s">
        <v>1080</v>
      </c>
      <c r="E104" t="s">
        <v>866</v>
      </c>
      <c r="F104" t="s">
        <v>867</v>
      </c>
      <c r="G104" t="s">
        <v>183</v>
      </c>
      <c r="H104" s="1">
        <v>12881.04</v>
      </c>
      <c r="I104" s="1">
        <v>0</v>
      </c>
      <c r="J104" s="1">
        <v>1150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1642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1642</v>
      </c>
      <c r="X104" s="1">
        <v>0</v>
      </c>
      <c r="Y104" s="1">
        <v>0</v>
      </c>
      <c r="Z104" s="1">
        <v>0</v>
      </c>
      <c r="AA104" s="1">
        <v>20</v>
      </c>
      <c r="AB104" s="1">
        <v>0</v>
      </c>
      <c r="AC104" s="1">
        <v>0</v>
      </c>
      <c r="AD104" s="1">
        <v>0</v>
      </c>
      <c r="AE104" s="1">
        <v>0</v>
      </c>
      <c r="AF104" s="1">
        <v>3000</v>
      </c>
      <c r="AG104" s="1">
        <v>40</v>
      </c>
      <c r="AH104" s="1">
        <v>0</v>
      </c>
      <c r="AI104" s="1">
        <v>0</v>
      </c>
      <c r="AJ104" s="1">
        <v>0</v>
      </c>
      <c r="AK104" s="1">
        <v>0</v>
      </c>
      <c r="AL104" s="1">
        <v>160</v>
      </c>
      <c r="AM104" s="1">
        <v>0</v>
      </c>
      <c r="AN104" s="1">
        <v>1695.64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f t="shared" si="1"/>
        <v>9115.4000000000015</v>
      </c>
      <c r="BA104" s="2" t="s">
        <v>623</v>
      </c>
    </row>
    <row r="105" spans="1:53" x14ac:dyDescent="0.25">
      <c r="A105" s="2" t="s">
        <v>925</v>
      </c>
      <c r="B105" s="2" t="s">
        <v>17</v>
      </c>
      <c r="C105" s="2" t="s">
        <v>148</v>
      </c>
      <c r="D105" s="5" t="s">
        <v>1080</v>
      </c>
      <c r="E105" t="s">
        <v>922</v>
      </c>
      <c r="F105" t="s">
        <v>923</v>
      </c>
      <c r="G105" t="s">
        <v>924</v>
      </c>
      <c r="H105" s="1">
        <v>9000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858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408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f t="shared" si="1"/>
        <v>7734</v>
      </c>
      <c r="BA105" s="2" t="s">
        <v>623</v>
      </c>
    </row>
    <row r="106" spans="1:53" x14ac:dyDescent="0.25">
      <c r="A106" s="2" t="s">
        <v>1363</v>
      </c>
      <c r="B106" s="2" t="s">
        <v>17</v>
      </c>
      <c r="C106" s="2" t="s">
        <v>148</v>
      </c>
      <c r="D106" s="5" t="s">
        <v>1080</v>
      </c>
      <c r="E106" t="s">
        <v>1360</v>
      </c>
      <c r="F106" t="s">
        <v>1361</v>
      </c>
      <c r="G106" t="s">
        <v>1362</v>
      </c>
      <c r="H106" s="1">
        <v>7500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610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344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f t="shared" si="1"/>
        <v>6546</v>
      </c>
      <c r="BA106" s="2" t="s">
        <v>1096</v>
      </c>
    </row>
    <row r="107" spans="1:53" x14ac:dyDescent="0.25">
      <c r="A107" s="2" t="s">
        <v>1395</v>
      </c>
      <c r="B107" s="2" t="s">
        <v>17</v>
      </c>
      <c r="C107" s="2" t="s">
        <v>148</v>
      </c>
      <c r="D107" s="5" t="s">
        <v>1080</v>
      </c>
      <c r="E107" t="s">
        <v>22</v>
      </c>
      <c r="F107" t="s">
        <v>1394</v>
      </c>
      <c r="G107" t="s">
        <v>477</v>
      </c>
      <c r="H107" s="1">
        <v>24000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4088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1824.5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996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f t="shared" si="1"/>
        <v>17091.5</v>
      </c>
      <c r="BA107" s="2" t="s">
        <v>623</v>
      </c>
    </row>
    <row r="108" spans="1:53" x14ac:dyDescent="0.25">
      <c r="A108" s="2" t="s">
        <v>1482</v>
      </c>
      <c r="B108" s="2" t="s">
        <v>248</v>
      </c>
      <c r="C108" s="2" t="s">
        <v>148</v>
      </c>
      <c r="D108" s="5" t="s">
        <v>1080</v>
      </c>
      <c r="E108" t="s">
        <v>402</v>
      </c>
      <c r="F108" t="s">
        <v>1480</v>
      </c>
      <c r="G108" t="s">
        <v>1481</v>
      </c>
      <c r="H108" s="1">
        <v>26000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4558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1072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f t="shared" si="1"/>
        <v>20370</v>
      </c>
      <c r="BA108" s="2" t="s">
        <v>1483</v>
      </c>
    </row>
    <row r="109" spans="1:53" x14ac:dyDescent="0.25">
      <c r="A109" s="2" t="s">
        <v>1529</v>
      </c>
      <c r="B109" s="2" t="s">
        <v>17</v>
      </c>
      <c r="C109" s="2" t="s">
        <v>148</v>
      </c>
      <c r="D109" s="5" t="s">
        <v>1080</v>
      </c>
      <c r="E109" t="s">
        <v>1348</v>
      </c>
      <c r="F109" t="s">
        <v>1527</v>
      </c>
      <c r="G109" t="s">
        <v>1528</v>
      </c>
      <c r="H109" s="1">
        <v>8000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690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366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f t="shared" si="1"/>
        <v>6944</v>
      </c>
      <c r="BA109" s="2" t="s">
        <v>623</v>
      </c>
    </row>
    <row r="110" spans="1:53" x14ac:dyDescent="0.25">
      <c r="A110" s="2" t="s">
        <v>1563</v>
      </c>
      <c r="B110" s="2" t="s">
        <v>17</v>
      </c>
      <c r="C110" s="2" t="s">
        <v>148</v>
      </c>
      <c r="D110" s="5" t="s">
        <v>1080</v>
      </c>
      <c r="E110" t="s">
        <v>62</v>
      </c>
      <c r="F110" t="s">
        <v>152</v>
      </c>
      <c r="G110" t="s">
        <v>1562</v>
      </c>
      <c r="H110" s="1">
        <v>13000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1668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1100</v>
      </c>
      <c r="AG110" s="1">
        <v>0</v>
      </c>
      <c r="AH110" s="1">
        <v>500</v>
      </c>
      <c r="AI110" s="1">
        <v>0</v>
      </c>
      <c r="AJ110" s="1">
        <v>0</v>
      </c>
      <c r="AK110" s="1">
        <v>566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f t="shared" si="1"/>
        <v>9166</v>
      </c>
      <c r="BA110" s="2" t="s">
        <v>284</v>
      </c>
    </row>
    <row r="111" spans="1:53" x14ac:dyDescent="0.25">
      <c r="A111" s="2" t="s">
        <v>1565</v>
      </c>
      <c r="B111" s="2" t="s">
        <v>17</v>
      </c>
      <c r="C111" s="2" t="s">
        <v>148</v>
      </c>
      <c r="D111" s="5" t="s">
        <v>1080</v>
      </c>
      <c r="E111" t="s">
        <v>22</v>
      </c>
      <c r="F111" t="s">
        <v>142</v>
      </c>
      <c r="G111" t="s">
        <v>1564</v>
      </c>
      <c r="H111" s="1">
        <v>13000.06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1668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566</v>
      </c>
      <c r="AL111" s="1">
        <v>0</v>
      </c>
      <c r="AM111" s="1">
        <v>0</v>
      </c>
      <c r="AN111" s="1">
        <v>492.46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f t="shared" si="1"/>
        <v>10273.6</v>
      </c>
      <c r="BA111" s="2" t="s">
        <v>284</v>
      </c>
    </row>
    <row r="112" spans="1:53" x14ac:dyDescent="0.25">
      <c r="A112" s="2" t="s">
        <v>1567</v>
      </c>
      <c r="B112" s="2" t="s">
        <v>17</v>
      </c>
      <c r="C112" s="2" t="s">
        <v>148</v>
      </c>
      <c r="D112" s="5" t="s">
        <v>1080</v>
      </c>
      <c r="E112" t="s">
        <v>108</v>
      </c>
      <c r="F112" t="s">
        <v>93</v>
      </c>
      <c r="G112" t="s">
        <v>1566</v>
      </c>
      <c r="H112" s="1">
        <v>13000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1668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1837.62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566</v>
      </c>
      <c r="AL112" s="1">
        <v>0</v>
      </c>
      <c r="AM112" s="1">
        <v>0</v>
      </c>
      <c r="AN112" s="1">
        <v>505.18</v>
      </c>
      <c r="AO112" s="1">
        <v>0</v>
      </c>
      <c r="AP112" s="1">
        <v>0</v>
      </c>
      <c r="AQ112" s="1">
        <v>0</v>
      </c>
      <c r="AR112" s="1">
        <v>800</v>
      </c>
      <c r="AS112" s="1">
        <v>0</v>
      </c>
      <c r="AT112" s="1">
        <v>0</v>
      </c>
      <c r="AU112" s="1">
        <v>0</v>
      </c>
      <c r="AV112" s="1">
        <v>0</v>
      </c>
      <c r="AW112" s="1">
        <v>1239.55</v>
      </c>
      <c r="AX112" s="1">
        <v>0</v>
      </c>
      <c r="AY112" s="1">
        <v>0</v>
      </c>
      <c r="AZ112" s="1">
        <f t="shared" si="1"/>
        <v>6383.6500000000005</v>
      </c>
      <c r="BA112" s="2" t="s">
        <v>284</v>
      </c>
    </row>
    <row r="113" spans="1:53" x14ac:dyDescent="0.25">
      <c r="A113" s="2" t="s">
        <v>1738</v>
      </c>
      <c r="B113" s="2" t="s">
        <v>17</v>
      </c>
      <c r="C113" s="2" t="s">
        <v>148</v>
      </c>
      <c r="D113" s="5" t="s">
        <v>1080</v>
      </c>
      <c r="E113" t="s">
        <v>1737</v>
      </c>
      <c r="F113" t="s">
        <v>43</v>
      </c>
      <c r="G113" t="s">
        <v>1006</v>
      </c>
      <c r="H113" s="1">
        <v>7000.04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298</v>
      </c>
      <c r="X113" s="1">
        <v>0</v>
      </c>
      <c r="Y113" s="1">
        <v>1626.16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336</v>
      </c>
      <c r="AL113" s="1">
        <v>0</v>
      </c>
      <c r="AM113" s="1">
        <v>0</v>
      </c>
      <c r="AN113" s="1">
        <v>1397.88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651</v>
      </c>
      <c r="AZ113" s="1">
        <f t="shared" si="1"/>
        <v>2691</v>
      </c>
      <c r="BA113" s="2" t="s">
        <v>623</v>
      </c>
    </row>
    <row r="114" spans="1:53" x14ac:dyDescent="0.25">
      <c r="A114" s="2" t="s">
        <v>1741</v>
      </c>
      <c r="B114" s="2" t="s">
        <v>17</v>
      </c>
      <c r="C114" s="2" t="s">
        <v>148</v>
      </c>
      <c r="D114" s="5" t="s">
        <v>1080</v>
      </c>
      <c r="E114" t="s">
        <v>200</v>
      </c>
      <c r="F114" t="s">
        <v>1739</v>
      </c>
      <c r="G114" t="s">
        <v>1740</v>
      </c>
      <c r="H114" s="1">
        <v>13000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1668</v>
      </c>
      <c r="X114" s="1">
        <v>0</v>
      </c>
      <c r="Y114" s="1">
        <v>2825.3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566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f t="shared" si="1"/>
        <v>7940.7000000000007</v>
      </c>
      <c r="BA114" s="2" t="s">
        <v>284</v>
      </c>
    </row>
    <row r="115" spans="1:53" x14ac:dyDescent="0.25">
      <c r="A115" s="2" t="s">
        <v>1970</v>
      </c>
      <c r="B115" s="2" t="s">
        <v>248</v>
      </c>
      <c r="C115" s="2" t="s">
        <v>148</v>
      </c>
      <c r="D115" s="5" t="s">
        <v>1080</v>
      </c>
      <c r="E115" t="s">
        <v>660</v>
      </c>
      <c r="F115" t="s">
        <v>243</v>
      </c>
      <c r="G115" t="s">
        <v>1969</v>
      </c>
      <c r="H115" s="1">
        <v>49500.02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11170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1000</v>
      </c>
      <c r="AG115" s="1">
        <v>0</v>
      </c>
      <c r="AH115" s="1">
        <v>0</v>
      </c>
      <c r="AI115" s="1">
        <v>0</v>
      </c>
      <c r="AJ115" s="1">
        <v>0</v>
      </c>
      <c r="AK115" s="1">
        <v>1916</v>
      </c>
      <c r="AL115" s="1">
        <v>0</v>
      </c>
      <c r="AM115" s="1">
        <v>0</v>
      </c>
      <c r="AN115" s="1">
        <v>3051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2077.62</v>
      </c>
      <c r="AY115" s="1">
        <v>0</v>
      </c>
      <c r="AZ115" s="1">
        <f t="shared" si="1"/>
        <v>30285.399999999998</v>
      </c>
      <c r="BA115" s="2" t="s">
        <v>1971</v>
      </c>
    </row>
    <row r="116" spans="1:53" x14ac:dyDescent="0.25">
      <c r="A116" s="2" t="s">
        <v>2156</v>
      </c>
      <c r="B116" s="2" t="s">
        <v>17</v>
      </c>
      <c r="C116" s="2" t="s">
        <v>148</v>
      </c>
      <c r="D116" s="5" t="s">
        <v>1080</v>
      </c>
      <c r="E116" t="s">
        <v>157</v>
      </c>
      <c r="F116" t="s">
        <v>2154</v>
      </c>
      <c r="G116" t="s">
        <v>2155</v>
      </c>
      <c r="H116" s="1">
        <v>14000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1882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606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f t="shared" si="1"/>
        <v>11512</v>
      </c>
      <c r="BA116" s="2" t="s">
        <v>2157</v>
      </c>
    </row>
    <row r="117" spans="1:53" x14ac:dyDescent="0.25">
      <c r="A117" s="2" t="s">
        <v>2213</v>
      </c>
      <c r="B117" s="2" t="s">
        <v>17</v>
      </c>
      <c r="C117" s="2" t="s">
        <v>148</v>
      </c>
      <c r="D117" s="5" t="s">
        <v>1080</v>
      </c>
      <c r="E117" t="s">
        <v>472</v>
      </c>
      <c r="F117" t="s">
        <v>254</v>
      </c>
      <c r="G117" t="s">
        <v>2212</v>
      </c>
      <c r="H117" s="1">
        <v>13000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1668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2600</v>
      </c>
      <c r="AG117" s="1">
        <v>0</v>
      </c>
      <c r="AH117" s="1">
        <v>0</v>
      </c>
      <c r="AI117" s="1">
        <v>0</v>
      </c>
      <c r="AJ117" s="1">
        <v>0</v>
      </c>
      <c r="AK117" s="1">
        <v>566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f t="shared" si="1"/>
        <v>8166</v>
      </c>
      <c r="BA117" s="2" t="s">
        <v>284</v>
      </c>
    </row>
    <row r="118" spans="1:53" x14ac:dyDescent="0.25">
      <c r="A118" s="2" t="s">
        <v>556</v>
      </c>
      <c r="B118" s="2" t="s">
        <v>4</v>
      </c>
      <c r="C118" s="2" t="s">
        <v>555</v>
      </c>
      <c r="D118" s="5" t="s">
        <v>2410</v>
      </c>
      <c r="E118" t="s">
        <v>493</v>
      </c>
      <c r="F118" t="s">
        <v>51</v>
      </c>
      <c r="G118" t="s">
        <v>78</v>
      </c>
      <c r="H118" s="1">
        <v>31051</v>
      </c>
      <c r="I118" s="1">
        <v>0</v>
      </c>
      <c r="J118" s="1">
        <v>1150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5746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5746</v>
      </c>
      <c r="X118" s="1">
        <v>0</v>
      </c>
      <c r="Y118" s="1">
        <v>0</v>
      </c>
      <c r="Z118" s="1">
        <v>2800</v>
      </c>
      <c r="AA118" s="1">
        <v>20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40</v>
      </c>
      <c r="AH118" s="1">
        <v>0</v>
      </c>
      <c r="AI118" s="1">
        <v>0</v>
      </c>
      <c r="AJ118" s="1">
        <v>0</v>
      </c>
      <c r="AK118" s="1">
        <v>0</v>
      </c>
      <c r="AL118" s="1">
        <v>160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f t="shared" si="1"/>
        <v>29181</v>
      </c>
      <c r="BA118" s="2" t="s">
        <v>557</v>
      </c>
    </row>
    <row r="119" spans="1:53" x14ac:dyDescent="0.25">
      <c r="A119" s="2" t="s">
        <v>802</v>
      </c>
      <c r="B119" s="2" t="s">
        <v>4</v>
      </c>
      <c r="C119" s="2" t="s">
        <v>555</v>
      </c>
      <c r="D119" s="5" t="s">
        <v>2410</v>
      </c>
      <c r="E119" t="s">
        <v>800</v>
      </c>
      <c r="F119" t="s">
        <v>801</v>
      </c>
      <c r="G119" t="s">
        <v>231</v>
      </c>
      <c r="H119" s="1">
        <v>10353</v>
      </c>
      <c r="I119" s="1">
        <v>0</v>
      </c>
      <c r="J119" s="1">
        <v>1150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1102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1102</v>
      </c>
      <c r="X119" s="1">
        <v>0</v>
      </c>
      <c r="Y119" s="1">
        <v>3043.4</v>
      </c>
      <c r="Z119" s="1">
        <v>1000</v>
      </c>
      <c r="AA119" s="1">
        <v>20</v>
      </c>
      <c r="AB119" s="1">
        <v>0</v>
      </c>
      <c r="AC119" s="1">
        <v>0</v>
      </c>
      <c r="AD119" s="1">
        <v>0</v>
      </c>
      <c r="AE119" s="1">
        <v>0</v>
      </c>
      <c r="AF119" s="1">
        <v>800</v>
      </c>
      <c r="AG119" s="1">
        <v>40</v>
      </c>
      <c r="AH119" s="1">
        <v>0</v>
      </c>
      <c r="AI119" s="1">
        <v>0</v>
      </c>
      <c r="AJ119" s="1">
        <v>0</v>
      </c>
      <c r="AK119" s="1">
        <v>0</v>
      </c>
      <c r="AL119" s="1">
        <v>160</v>
      </c>
      <c r="AM119" s="1">
        <v>0</v>
      </c>
      <c r="AN119" s="1">
        <v>1063.2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f t="shared" si="1"/>
        <v>5376.4000000000005</v>
      </c>
      <c r="BA119" s="2" t="s">
        <v>8</v>
      </c>
    </row>
    <row r="120" spans="1:53" x14ac:dyDescent="0.25">
      <c r="A120" s="2" t="s">
        <v>1311</v>
      </c>
      <c r="B120" s="2" t="s">
        <v>66</v>
      </c>
      <c r="C120" s="2" t="s">
        <v>555</v>
      </c>
      <c r="D120" s="5" t="s">
        <v>2410</v>
      </c>
      <c r="E120" t="s">
        <v>493</v>
      </c>
      <c r="F120" t="s">
        <v>353</v>
      </c>
      <c r="G120" t="s">
        <v>99</v>
      </c>
      <c r="H120" s="1">
        <v>49500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11170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1916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f t="shared" si="1"/>
        <v>36414</v>
      </c>
      <c r="BA120" s="2" t="s">
        <v>1312</v>
      </c>
    </row>
    <row r="121" spans="1:53" x14ac:dyDescent="0.25">
      <c r="A121" s="2" t="s">
        <v>1315</v>
      </c>
      <c r="B121" s="2" t="s">
        <v>66</v>
      </c>
      <c r="C121" s="2" t="s">
        <v>555</v>
      </c>
      <c r="D121" s="5" t="s">
        <v>2410</v>
      </c>
      <c r="E121" t="s">
        <v>597</v>
      </c>
      <c r="F121" t="s">
        <v>1313</v>
      </c>
      <c r="G121" t="s">
        <v>1314</v>
      </c>
      <c r="H121" s="1">
        <v>12000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1454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1000</v>
      </c>
      <c r="AG121" s="1">
        <v>0</v>
      </c>
      <c r="AH121" s="1">
        <v>0</v>
      </c>
      <c r="AI121" s="1">
        <v>0</v>
      </c>
      <c r="AJ121" s="1">
        <v>0</v>
      </c>
      <c r="AK121" s="1">
        <v>528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f t="shared" si="1"/>
        <v>9018</v>
      </c>
      <c r="BA121" s="2" t="s">
        <v>1316</v>
      </c>
    </row>
    <row r="122" spans="1:53" x14ac:dyDescent="0.25">
      <c r="A122" s="2" t="s">
        <v>1496</v>
      </c>
      <c r="B122" s="2" t="s">
        <v>66</v>
      </c>
      <c r="C122" s="2" t="s">
        <v>555</v>
      </c>
      <c r="D122" s="5" t="s">
        <v>2410</v>
      </c>
      <c r="E122" t="s">
        <v>1197</v>
      </c>
      <c r="F122" t="s">
        <v>39</v>
      </c>
      <c r="G122" t="s">
        <v>1495</v>
      </c>
      <c r="H122" s="1">
        <v>12551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1572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550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f t="shared" si="1"/>
        <v>10429</v>
      </c>
      <c r="BA122" s="2" t="s">
        <v>1497</v>
      </c>
    </row>
    <row r="123" spans="1:53" x14ac:dyDescent="0.25">
      <c r="A123" s="2" t="s">
        <v>1532</v>
      </c>
      <c r="B123" s="2" t="s">
        <v>17</v>
      </c>
      <c r="C123" s="2" t="s">
        <v>1531</v>
      </c>
      <c r="D123" s="5" t="s">
        <v>2411</v>
      </c>
      <c r="E123" t="s">
        <v>171</v>
      </c>
      <c r="F123" t="s">
        <v>1530</v>
      </c>
      <c r="G123" t="s">
        <v>244</v>
      </c>
      <c r="H123" s="1">
        <v>7000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298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1000</v>
      </c>
      <c r="AG123" s="1">
        <v>0</v>
      </c>
      <c r="AH123" s="1">
        <v>0</v>
      </c>
      <c r="AI123" s="1">
        <v>0</v>
      </c>
      <c r="AJ123" s="1">
        <v>0</v>
      </c>
      <c r="AK123" s="1">
        <v>336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f t="shared" si="1"/>
        <v>5366</v>
      </c>
      <c r="BA123" s="2" t="s">
        <v>38</v>
      </c>
    </row>
    <row r="124" spans="1:53" x14ac:dyDescent="0.25">
      <c r="A124" s="2" t="s">
        <v>1685</v>
      </c>
      <c r="B124" s="2" t="s">
        <v>17</v>
      </c>
      <c r="C124" s="2" t="s">
        <v>1531</v>
      </c>
      <c r="D124" s="5" t="s">
        <v>2411</v>
      </c>
      <c r="E124" t="s">
        <v>1684</v>
      </c>
      <c r="F124" t="s">
        <v>877</v>
      </c>
      <c r="G124" t="s">
        <v>120</v>
      </c>
      <c r="H124" s="1">
        <v>4000.04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148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830.74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200</v>
      </c>
      <c r="AL124" s="1">
        <v>0</v>
      </c>
      <c r="AM124" s="1">
        <v>0</v>
      </c>
      <c r="AN124" s="1">
        <v>342.9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f t="shared" si="1"/>
        <v>2774.4</v>
      </c>
      <c r="BA124" s="2" t="s">
        <v>38</v>
      </c>
    </row>
    <row r="125" spans="1:53" x14ac:dyDescent="0.25">
      <c r="A125" s="2" t="s">
        <v>1758</v>
      </c>
      <c r="B125" s="2" t="s">
        <v>17</v>
      </c>
      <c r="C125" s="2" t="s">
        <v>1531</v>
      </c>
      <c r="D125" s="5" t="s">
        <v>2411</v>
      </c>
      <c r="E125" t="s">
        <v>93</v>
      </c>
      <c r="F125" t="s">
        <v>907</v>
      </c>
      <c r="G125" t="s">
        <v>1046</v>
      </c>
      <c r="H125" s="1">
        <v>10000.08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1038</v>
      </c>
      <c r="X125" s="1">
        <v>0</v>
      </c>
      <c r="Y125" s="1">
        <v>1757.34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1886.64</v>
      </c>
      <c r="AJ125" s="1">
        <v>0</v>
      </c>
      <c r="AK125" s="1">
        <v>448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3745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f t="shared" si="1"/>
        <v>1125.0999999999995</v>
      </c>
      <c r="BA125" s="2" t="s">
        <v>67</v>
      </c>
    </row>
    <row r="126" spans="1:53" x14ac:dyDescent="0.25">
      <c r="A126" s="2" t="s">
        <v>1993</v>
      </c>
      <c r="B126" s="2" t="s">
        <v>248</v>
      </c>
      <c r="C126" s="2" t="s">
        <v>1531</v>
      </c>
      <c r="D126" s="5" t="s">
        <v>2411</v>
      </c>
      <c r="E126" t="s">
        <v>260</v>
      </c>
      <c r="F126" t="s">
        <v>1871</v>
      </c>
      <c r="G126" t="s">
        <v>1992</v>
      </c>
      <c r="H126" s="1">
        <v>34650.06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6716</v>
      </c>
      <c r="X126" s="1">
        <v>0</v>
      </c>
      <c r="Y126" s="1">
        <v>4393.26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4000</v>
      </c>
      <c r="AG126" s="1">
        <v>0</v>
      </c>
      <c r="AH126" s="1">
        <v>0</v>
      </c>
      <c r="AI126" s="1">
        <v>0</v>
      </c>
      <c r="AJ126" s="1">
        <v>0</v>
      </c>
      <c r="AK126" s="1">
        <v>1396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5350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f t="shared" si="1"/>
        <v>12794.799999999996</v>
      </c>
      <c r="BA126" s="2" t="s">
        <v>1994</v>
      </c>
    </row>
    <row r="127" spans="1:53" x14ac:dyDescent="0.25">
      <c r="A127" s="2" t="s">
        <v>684</v>
      </c>
      <c r="B127" s="2" t="s">
        <v>17</v>
      </c>
      <c r="C127" s="2" t="s">
        <v>683</v>
      </c>
      <c r="D127" s="5" t="s">
        <v>2412</v>
      </c>
      <c r="E127" t="s">
        <v>681</v>
      </c>
      <c r="F127" t="s">
        <v>171</v>
      </c>
      <c r="G127" t="s">
        <v>682</v>
      </c>
      <c r="H127" s="1">
        <v>21746.560000000001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3558</v>
      </c>
      <c r="X127" s="1">
        <v>0</v>
      </c>
      <c r="Y127" s="1">
        <v>2542.7600000000002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1000</v>
      </c>
      <c r="AG127" s="1">
        <v>0</v>
      </c>
      <c r="AH127" s="1">
        <v>0</v>
      </c>
      <c r="AI127" s="1">
        <v>0</v>
      </c>
      <c r="AJ127" s="1">
        <v>0</v>
      </c>
      <c r="AK127" s="1">
        <v>910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f t="shared" si="1"/>
        <v>13735.800000000001</v>
      </c>
      <c r="BA127" s="2" t="s">
        <v>685</v>
      </c>
    </row>
    <row r="128" spans="1:53" x14ac:dyDescent="0.25">
      <c r="A128" s="2" t="s">
        <v>1020</v>
      </c>
      <c r="B128" s="2" t="s">
        <v>17</v>
      </c>
      <c r="C128" s="2" t="s">
        <v>683</v>
      </c>
      <c r="D128" s="5" t="s">
        <v>2412</v>
      </c>
      <c r="E128" t="s">
        <v>1018</v>
      </c>
      <c r="F128" t="s">
        <v>881</v>
      </c>
      <c r="G128" t="s">
        <v>1019</v>
      </c>
      <c r="H128" s="1">
        <v>17864.7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2706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627.29999999999995</v>
      </c>
      <c r="AE128" s="1">
        <v>931.38</v>
      </c>
      <c r="AF128" s="1">
        <v>400</v>
      </c>
      <c r="AG128" s="1">
        <v>0</v>
      </c>
      <c r="AH128" s="1">
        <v>0</v>
      </c>
      <c r="AI128" s="1">
        <v>0</v>
      </c>
      <c r="AJ128" s="1">
        <v>0</v>
      </c>
      <c r="AK128" s="1">
        <v>758</v>
      </c>
      <c r="AL128" s="1">
        <v>0</v>
      </c>
      <c r="AM128" s="1">
        <v>0</v>
      </c>
      <c r="AN128" s="1">
        <v>474.56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1779.26</v>
      </c>
      <c r="AX128" s="1">
        <v>0</v>
      </c>
      <c r="AY128" s="1">
        <v>0</v>
      </c>
      <c r="AZ128" s="1">
        <f t="shared" si="1"/>
        <v>10188.200000000003</v>
      </c>
      <c r="BA128" s="2" t="s">
        <v>38</v>
      </c>
    </row>
    <row r="129" spans="1:53" x14ac:dyDescent="0.25">
      <c r="A129" s="2" t="s">
        <v>1177</v>
      </c>
      <c r="B129" s="2" t="s">
        <v>17</v>
      </c>
      <c r="C129" s="2" t="s">
        <v>683</v>
      </c>
      <c r="D129" s="5" t="s">
        <v>2412</v>
      </c>
      <c r="E129" t="s">
        <v>1175</v>
      </c>
      <c r="F129" t="s">
        <v>391</v>
      </c>
      <c r="G129" t="s">
        <v>1176</v>
      </c>
      <c r="H129" s="1">
        <v>25800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4510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1862.62</v>
      </c>
      <c r="AF129" s="1">
        <v>1000</v>
      </c>
      <c r="AG129" s="1">
        <v>0</v>
      </c>
      <c r="AH129" s="1">
        <v>0</v>
      </c>
      <c r="AI129" s="1">
        <v>0</v>
      </c>
      <c r="AJ129" s="1">
        <v>0</v>
      </c>
      <c r="AK129" s="1">
        <v>1064</v>
      </c>
      <c r="AL129" s="1">
        <v>0</v>
      </c>
      <c r="AM129" s="1">
        <v>0</v>
      </c>
      <c r="AN129" s="1">
        <v>358.68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f t="shared" si="1"/>
        <v>17004.7</v>
      </c>
      <c r="BA129" s="2" t="s">
        <v>1178</v>
      </c>
    </row>
    <row r="130" spans="1:53" x14ac:dyDescent="0.25">
      <c r="A130" s="2" t="s">
        <v>1444</v>
      </c>
      <c r="B130" s="2" t="s">
        <v>17</v>
      </c>
      <c r="C130" s="2" t="s">
        <v>683</v>
      </c>
      <c r="D130" s="5" t="s">
        <v>2412</v>
      </c>
      <c r="E130" t="s">
        <v>402</v>
      </c>
      <c r="F130" t="s">
        <v>1442</v>
      </c>
      <c r="G130" t="s">
        <v>1443</v>
      </c>
      <c r="H130" s="1">
        <v>15000.02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2094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1000</v>
      </c>
      <c r="AG130" s="1">
        <v>0</v>
      </c>
      <c r="AH130" s="1">
        <v>0</v>
      </c>
      <c r="AI130" s="1">
        <v>0</v>
      </c>
      <c r="AJ130" s="1">
        <v>0</v>
      </c>
      <c r="AK130" s="1">
        <v>646</v>
      </c>
      <c r="AL130" s="1">
        <v>0</v>
      </c>
      <c r="AM130" s="1">
        <v>0</v>
      </c>
      <c r="AN130" s="1">
        <v>579.02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f t="shared" si="1"/>
        <v>10681</v>
      </c>
      <c r="BA130" s="2" t="s">
        <v>685</v>
      </c>
    </row>
    <row r="131" spans="1:53" x14ac:dyDescent="0.25">
      <c r="A131" s="2" t="s">
        <v>1676</v>
      </c>
      <c r="B131" s="2" t="s">
        <v>17</v>
      </c>
      <c r="C131" s="2" t="s">
        <v>683</v>
      </c>
      <c r="D131" s="5" t="s">
        <v>2412</v>
      </c>
      <c r="E131" t="s">
        <v>353</v>
      </c>
      <c r="F131" t="s">
        <v>694</v>
      </c>
      <c r="G131" t="s">
        <v>143</v>
      </c>
      <c r="H131" s="1">
        <v>6000.07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148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292</v>
      </c>
      <c r="AL131" s="1">
        <v>0</v>
      </c>
      <c r="AM131" s="1">
        <v>0</v>
      </c>
      <c r="AN131" s="1">
        <v>582.87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f t="shared" si="1"/>
        <v>4977.2</v>
      </c>
      <c r="BA131" s="2" t="s">
        <v>42</v>
      </c>
    </row>
    <row r="132" spans="1:53" x14ac:dyDescent="0.25">
      <c r="A132" s="2" t="s">
        <v>1809</v>
      </c>
      <c r="B132" s="2" t="s">
        <v>4</v>
      </c>
      <c r="C132" s="2" t="s">
        <v>683</v>
      </c>
      <c r="D132" s="5" t="s">
        <v>2412</v>
      </c>
      <c r="E132" t="s">
        <v>1806</v>
      </c>
      <c r="F132" t="s">
        <v>1807</v>
      </c>
      <c r="G132" t="s">
        <v>1808</v>
      </c>
      <c r="H132" s="1">
        <v>14280.08</v>
      </c>
      <c r="I132" s="1">
        <v>0</v>
      </c>
      <c r="J132" s="1">
        <v>1150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1942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1942</v>
      </c>
      <c r="X132" s="1">
        <v>0</v>
      </c>
      <c r="Y132" s="1">
        <v>2059.7600000000002</v>
      </c>
      <c r="Z132" s="1">
        <v>0</v>
      </c>
      <c r="AA132" s="1">
        <v>20</v>
      </c>
      <c r="AB132" s="1">
        <v>0</v>
      </c>
      <c r="AC132" s="1">
        <v>0</v>
      </c>
      <c r="AD132" s="1">
        <v>0</v>
      </c>
      <c r="AE132" s="1">
        <v>0</v>
      </c>
      <c r="AF132" s="1">
        <v>4000</v>
      </c>
      <c r="AG132" s="1">
        <v>40</v>
      </c>
      <c r="AH132" s="1">
        <v>0</v>
      </c>
      <c r="AI132" s="1">
        <v>0</v>
      </c>
      <c r="AJ132" s="1">
        <v>0</v>
      </c>
      <c r="AK132" s="1">
        <v>0</v>
      </c>
      <c r="AL132" s="1">
        <v>160</v>
      </c>
      <c r="AM132" s="1">
        <v>0</v>
      </c>
      <c r="AN132" s="1">
        <v>620.22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f t="shared" si="1"/>
        <v>8530.1000000000022</v>
      </c>
      <c r="BA132" s="2" t="s">
        <v>67</v>
      </c>
    </row>
    <row r="133" spans="1:53" x14ac:dyDescent="0.25">
      <c r="A133" s="2" t="s">
        <v>2045</v>
      </c>
      <c r="B133" s="2" t="s">
        <v>248</v>
      </c>
      <c r="C133" s="2" t="s">
        <v>683</v>
      </c>
      <c r="D133" s="5" t="s">
        <v>2412</v>
      </c>
      <c r="E133" t="s">
        <v>10</v>
      </c>
      <c r="F133" t="s">
        <v>251</v>
      </c>
      <c r="G133" t="s">
        <v>915</v>
      </c>
      <c r="H133" s="1">
        <v>34650.06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6000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8516</v>
      </c>
      <c r="X133" s="1">
        <v>5462.78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200</v>
      </c>
      <c r="AG133" s="1">
        <v>0</v>
      </c>
      <c r="AH133" s="1">
        <v>0</v>
      </c>
      <c r="AI133" s="1">
        <v>0</v>
      </c>
      <c r="AJ133" s="1">
        <v>0</v>
      </c>
      <c r="AK133" s="1">
        <v>1396</v>
      </c>
      <c r="AL133" s="1">
        <v>0</v>
      </c>
      <c r="AM133" s="1">
        <v>0</v>
      </c>
      <c r="AN133" s="1">
        <v>1138.18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f t="shared" si="1"/>
        <v>23937.1</v>
      </c>
      <c r="BA133" s="2" t="s">
        <v>2046</v>
      </c>
    </row>
    <row r="134" spans="1:53" x14ac:dyDescent="0.25">
      <c r="A134" s="2" t="s">
        <v>2116</v>
      </c>
      <c r="B134" s="2" t="s">
        <v>17</v>
      </c>
      <c r="C134" s="2" t="s">
        <v>683</v>
      </c>
      <c r="D134" s="5" t="s">
        <v>2412</v>
      </c>
      <c r="E134" t="s">
        <v>2114</v>
      </c>
      <c r="F134" t="s">
        <v>51</v>
      </c>
      <c r="G134" t="s">
        <v>2115</v>
      </c>
      <c r="H134" s="1">
        <v>6000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148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1200</v>
      </c>
      <c r="AG134" s="1">
        <v>0</v>
      </c>
      <c r="AH134" s="1">
        <v>0</v>
      </c>
      <c r="AI134" s="1">
        <v>0</v>
      </c>
      <c r="AJ134" s="1">
        <v>0</v>
      </c>
      <c r="AK134" s="1">
        <v>292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f t="shared" si="1"/>
        <v>4360</v>
      </c>
      <c r="BA134" s="2" t="s">
        <v>42</v>
      </c>
    </row>
    <row r="135" spans="1:53" x14ac:dyDescent="0.25">
      <c r="A135" s="2" t="s">
        <v>1171</v>
      </c>
      <c r="B135" s="2" t="s">
        <v>17</v>
      </c>
      <c r="C135" s="2" t="s">
        <v>1170</v>
      </c>
      <c r="D135" s="5" t="s">
        <v>2413</v>
      </c>
      <c r="E135" t="s">
        <v>405</v>
      </c>
      <c r="F135" t="s">
        <v>200</v>
      </c>
      <c r="G135" t="s">
        <v>1169</v>
      </c>
      <c r="H135" s="1">
        <v>4950.0200000000004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2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248</v>
      </c>
      <c r="AL135" s="1">
        <v>0</v>
      </c>
      <c r="AM135" s="1">
        <v>0</v>
      </c>
      <c r="AN135" s="1">
        <v>1014.12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f t="shared" si="1"/>
        <v>3685.9000000000005</v>
      </c>
      <c r="BA135" s="2" t="s">
        <v>1172</v>
      </c>
    </row>
    <row r="136" spans="1:53" x14ac:dyDescent="0.25">
      <c r="A136" s="2" t="s">
        <v>1338</v>
      </c>
      <c r="B136" s="2" t="s">
        <v>17</v>
      </c>
      <c r="C136" s="2" t="s">
        <v>1170</v>
      </c>
      <c r="D136" s="5" t="s">
        <v>2413</v>
      </c>
      <c r="E136" t="s">
        <v>720</v>
      </c>
      <c r="F136" t="s">
        <v>1336</v>
      </c>
      <c r="G136" t="s">
        <v>1337</v>
      </c>
      <c r="H136" s="1">
        <v>11500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1348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508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f t="shared" si="1"/>
        <v>9644</v>
      </c>
      <c r="BA136" s="2" t="s">
        <v>1172</v>
      </c>
    </row>
    <row r="137" spans="1:53" x14ac:dyDescent="0.25">
      <c r="A137" s="2" t="s">
        <v>1359</v>
      </c>
      <c r="B137" s="2" t="s">
        <v>17</v>
      </c>
      <c r="C137" s="2" t="s">
        <v>1170</v>
      </c>
      <c r="D137" s="5" t="s">
        <v>2413</v>
      </c>
      <c r="E137" t="s">
        <v>402</v>
      </c>
      <c r="F137" t="s">
        <v>10</v>
      </c>
      <c r="G137" t="s">
        <v>1358</v>
      </c>
      <c r="H137" s="1">
        <v>16000.06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2308</v>
      </c>
      <c r="X137" s="1">
        <v>0</v>
      </c>
      <c r="Y137" s="1">
        <v>1104.3599999999999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888.44</v>
      </c>
      <c r="AJ137" s="1">
        <v>0</v>
      </c>
      <c r="AK137" s="1">
        <v>684</v>
      </c>
      <c r="AL137" s="1">
        <v>0</v>
      </c>
      <c r="AM137" s="1">
        <v>0</v>
      </c>
      <c r="AN137" s="1">
        <v>665.56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f t="shared" si="1"/>
        <v>10349.699999999999</v>
      </c>
      <c r="BA137" s="2" t="s">
        <v>1172</v>
      </c>
    </row>
    <row r="138" spans="1:53" x14ac:dyDescent="0.25">
      <c r="A138" s="2" t="s">
        <v>1499</v>
      </c>
      <c r="B138" s="2" t="s">
        <v>4</v>
      </c>
      <c r="C138" s="2" t="s">
        <v>1170</v>
      </c>
      <c r="D138" s="5" t="s">
        <v>2413</v>
      </c>
      <c r="E138" t="s">
        <v>157</v>
      </c>
      <c r="F138" t="s">
        <v>1498</v>
      </c>
      <c r="G138" t="s">
        <v>120</v>
      </c>
      <c r="H138" s="1">
        <v>10614.04</v>
      </c>
      <c r="I138" s="1">
        <v>0</v>
      </c>
      <c r="J138" s="1">
        <v>1150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1158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1158</v>
      </c>
      <c r="X138" s="1">
        <v>0</v>
      </c>
      <c r="Y138" s="1">
        <v>0</v>
      </c>
      <c r="Z138" s="1">
        <v>0</v>
      </c>
      <c r="AA138" s="1">
        <v>20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40</v>
      </c>
      <c r="AH138" s="1">
        <v>0</v>
      </c>
      <c r="AI138" s="1">
        <v>0</v>
      </c>
      <c r="AJ138" s="1">
        <v>0</v>
      </c>
      <c r="AK138" s="1">
        <v>0</v>
      </c>
      <c r="AL138" s="1">
        <v>160</v>
      </c>
      <c r="AM138" s="1">
        <v>0</v>
      </c>
      <c r="AN138" s="1">
        <v>978.74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f t="shared" si="1"/>
        <v>10565.300000000001</v>
      </c>
      <c r="BA138" s="2" t="s">
        <v>38</v>
      </c>
    </row>
    <row r="139" spans="1:53" x14ac:dyDescent="0.25">
      <c r="A139" s="2" t="s">
        <v>1511</v>
      </c>
      <c r="B139" s="2" t="s">
        <v>4</v>
      </c>
      <c r="C139" s="2" t="s">
        <v>1170</v>
      </c>
      <c r="D139" s="5" t="s">
        <v>2413</v>
      </c>
      <c r="E139" t="s">
        <v>382</v>
      </c>
      <c r="F139" t="s">
        <v>1509</v>
      </c>
      <c r="G139" t="s">
        <v>1510</v>
      </c>
      <c r="H139" s="1">
        <v>6050.02</v>
      </c>
      <c r="I139" s="1">
        <v>0</v>
      </c>
      <c r="J139" s="1">
        <v>1150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152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152</v>
      </c>
      <c r="X139" s="1">
        <v>0</v>
      </c>
      <c r="Y139" s="1">
        <v>0</v>
      </c>
      <c r="Z139" s="1">
        <v>0</v>
      </c>
      <c r="AA139" s="1">
        <v>20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40</v>
      </c>
      <c r="AH139" s="1">
        <v>0</v>
      </c>
      <c r="AI139" s="1">
        <v>2742.91</v>
      </c>
      <c r="AJ139" s="1">
        <v>364</v>
      </c>
      <c r="AK139" s="1">
        <v>0</v>
      </c>
      <c r="AL139" s="1">
        <v>160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1472.08</v>
      </c>
      <c r="AU139" s="1">
        <v>100.48</v>
      </c>
      <c r="AV139" s="1">
        <v>0</v>
      </c>
      <c r="AW139" s="1">
        <v>0</v>
      </c>
      <c r="AX139" s="1">
        <v>0</v>
      </c>
      <c r="AY139" s="1">
        <v>0</v>
      </c>
      <c r="AZ139" s="1">
        <f t="shared" si="1"/>
        <v>2300.5500000000006</v>
      </c>
      <c r="BA139" s="2" t="s">
        <v>8</v>
      </c>
    </row>
    <row r="140" spans="1:53" x14ac:dyDescent="0.25">
      <c r="A140" s="2" t="s">
        <v>1555</v>
      </c>
      <c r="B140" s="2" t="s">
        <v>17</v>
      </c>
      <c r="C140" s="2" t="s">
        <v>1170</v>
      </c>
      <c r="D140" s="5" t="s">
        <v>2413</v>
      </c>
      <c r="E140" t="s">
        <v>382</v>
      </c>
      <c r="F140" t="s">
        <v>124</v>
      </c>
      <c r="G140" t="s">
        <v>1554</v>
      </c>
      <c r="H140" s="1">
        <v>16000.04</v>
      </c>
      <c r="I140" s="1">
        <v>0</v>
      </c>
      <c r="J140" s="1">
        <v>0</v>
      </c>
      <c r="K140" s="1">
        <v>613.33000000000004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613.33000000000004</v>
      </c>
      <c r="W140" s="1">
        <v>2345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2000</v>
      </c>
      <c r="AG140" s="1">
        <v>0</v>
      </c>
      <c r="AH140" s="1">
        <v>0</v>
      </c>
      <c r="AI140" s="1">
        <v>0</v>
      </c>
      <c r="AJ140" s="1">
        <v>0</v>
      </c>
      <c r="AK140" s="1">
        <v>684</v>
      </c>
      <c r="AL140" s="1">
        <v>0</v>
      </c>
      <c r="AM140" s="1">
        <v>0</v>
      </c>
      <c r="AN140" s="1">
        <v>1686.14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f t="shared" si="1"/>
        <v>9284.9000000000033</v>
      </c>
      <c r="BA140" s="2" t="s">
        <v>1172</v>
      </c>
    </row>
    <row r="141" spans="1:53" x14ac:dyDescent="0.25">
      <c r="A141" s="2" t="s">
        <v>1627</v>
      </c>
      <c r="B141" s="2" t="s">
        <v>17</v>
      </c>
      <c r="C141" s="2" t="s">
        <v>1170</v>
      </c>
      <c r="D141" s="5" t="s">
        <v>2413</v>
      </c>
      <c r="E141" t="s">
        <v>51</v>
      </c>
      <c r="F141" t="s">
        <v>32</v>
      </c>
      <c r="G141" t="s">
        <v>641</v>
      </c>
      <c r="H141" s="1">
        <v>16000.04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2308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3119.63</v>
      </c>
      <c r="AF141" s="1">
        <v>0</v>
      </c>
      <c r="AG141" s="1">
        <v>0</v>
      </c>
      <c r="AH141" s="1">
        <v>0</v>
      </c>
      <c r="AI141" s="1">
        <v>5222.5200000000004</v>
      </c>
      <c r="AJ141" s="1">
        <v>0</v>
      </c>
      <c r="AK141" s="1">
        <v>684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2140</v>
      </c>
      <c r="AT141" s="1">
        <v>0</v>
      </c>
      <c r="AU141" s="1">
        <v>281.33999999999997</v>
      </c>
      <c r="AV141" s="1">
        <v>221.25</v>
      </c>
      <c r="AW141" s="1">
        <v>0</v>
      </c>
      <c r="AX141" s="1">
        <v>0</v>
      </c>
      <c r="AY141" s="1">
        <v>0</v>
      </c>
      <c r="AZ141" s="1">
        <f t="shared" si="1"/>
        <v>2023.2999999999993</v>
      </c>
      <c r="BA141" s="2" t="s">
        <v>1628</v>
      </c>
    </row>
    <row r="142" spans="1:53" x14ac:dyDescent="0.25">
      <c r="A142" s="2" t="s">
        <v>2043</v>
      </c>
      <c r="B142" s="2" t="s">
        <v>248</v>
      </c>
      <c r="C142" s="2" t="s">
        <v>1170</v>
      </c>
      <c r="D142" s="5" t="s">
        <v>2413</v>
      </c>
      <c r="E142" t="s">
        <v>345</v>
      </c>
      <c r="F142" t="s">
        <v>493</v>
      </c>
      <c r="G142" t="s">
        <v>276</v>
      </c>
      <c r="H142" s="1">
        <v>34650.019999999997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6716</v>
      </c>
      <c r="X142" s="1">
        <v>0</v>
      </c>
      <c r="Y142" s="1">
        <v>3678.48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2000</v>
      </c>
      <c r="AG142" s="1">
        <v>0</v>
      </c>
      <c r="AH142" s="1">
        <v>0</v>
      </c>
      <c r="AI142" s="1">
        <v>0</v>
      </c>
      <c r="AJ142" s="1">
        <v>0</v>
      </c>
      <c r="AK142" s="1">
        <v>1396</v>
      </c>
      <c r="AL142" s="1">
        <v>0</v>
      </c>
      <c r="AM142" s="1">
        <v>0</v>
      </c>
      <c r="AN142" s="1">
        <v>567.14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351.8</v>
      </c>
      <c r="AV142" s="1">
        <v>0</v>
      </c>
      <c r="AW142" s="1">
        <v>0</v>
      </c>
      <c r="AX142" s="1">
        <v>0</v>
      </c>
      <c r="AY142" s="1">
        <v>0</v>
      </c>
      <c r="AZ142" s="1">
        <f t="shared" si="1"/>
        <v>19940.599999999999</v>
      </c>
      <c r="BA142" s="2" t="s">
        <v>2044</v>
      </c>
    </row>
    <row r="143" spans="1:53" x14ac:dyDescent="0.25">
      <c r="A143" s="2" t="s">
        <v>537</v>
      </c>
      <c r="B143" s="2" t="s">
        <v>4</v>
      </c>
      <c r="C143" s="2" t="s">
        <v>536</v>
      </c>
      <c r="D143" s="5" t="s">
        <v>2414</v>
      </c>
      <c r="E143" t="s">
        <v>152</v>
      </c>
      <c r="F143" t="s">
        <v>534</v>
      </c>
      <c r="G143" t="s">
        <v>535</v>
      </c>
      <c r="H143" s="1">
        <v>7932</v>
      </c>
      <c r="I143" s="1">
        <v>0</v>
      </c>
      <c r="J143" s="1">
        <v>1150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680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680</v>
      </c>
      <c r="X143" s="1">
        <v>0</v>
      </c>
      <c r="Y143" s="1">
        <v>0</v>
      </c>
      <c r="Z143" s="1">
        <v>0</v>
      </c>
      <c r="AA143" s="1">
        <v>20</v>
      </c>
      <c r="AB143" s="1">
        <v>0</v>
      </c>
      <c r="AC143" s="1">
        <v>0</v>
      </c>
      <c r="AD143" s="1">
        <v>0</v>
      </c>
      <c r="AE143" s="1">
        <v>0</v>
      </c>
      <c r="AF143" s="1">
        <v>500</v>
      </c>
      <c r="AG143" s="1">
        <v>40</v>
      </c>
      <c r="AH143" s="1">
        <v>0</v>
      </c>
      <c r="AI143" s="1">
        <v>0</v>
      </c>
      <c r="AJ143" s="1">
        <v>0</v>
      </c>
      <c r="AK143" s="1">
        <v>0</v>
      </c>
      <c r="AL143" s="1">
        <v>160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f t="shared" ref="AZ143:AZ206" si="2">H143+I143+J143+K143+L143+M143+N143+O143+P143+Q143+R143+S143+T143+U143-V143-W143-X143-Y143-Z143-AA143-AB143-AC143-AD143-AE143-AF143-AG143-AH143-AI143-AJ143-AK143-AL143-AM143-AN143-AO143-AP143-AQ143-AR143-AS143-AT143-AU143-AV143-AW143-AX143-AY143</f>
        <v>8362</v>
      </c>
      <c r="BA143" s="2" t="s">
        <v>38</v>
      </c>
    </row>
    <row r="144" spans="1:53" x14ac:dyDescent="0.25">
      <c r="A144" s="2" t="s">
        <v>870</v>
      </c>
      <c r="B144" s="2" t="s">
        <v>4</v>
      </c>
      <c r="C144" s="2" t="s">
        <v>536</v>
      </c>
      <c r="D144" s="5" t="s">
        <v>2414</v>
      </c>
      <c r="E144" t="s">
        <v>0</v>
      </c>
      <c r="F144" t="s">
        <v>869</v>
      </c>
      <c r="G144" t="s">
        <v>612</v>
      </c>
      <c r="H144" s="1">
        <v>12600</v>
      </c>
      <c r="I144" s="1">
        <v>0</v>
      </c>
      <c r="J144" s="1">
        <v>1150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1582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1582</v>
      </c>
      <c r="X144" s="1">
        <v>0</v>
      </c>
      <c r="Y144" s="1">
        <v>0</v>
      </c>
      <c r="Z144" s="1">
        <v>0</v>
      </c>
      <c r="AA144" s="1">
        <v>20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40</v>
      </c>
      <c r="AH144" s="1">
        <v>0</v>
      </c>
      <c r="AI144" s="1">
        <v>0</v>
      </c>
      <c r="AJ144" s="1">
        <v>0</v>
      </c>
      <c r="AK144" s="1">
        <v>0</v>
      </c>
      <c r="AL144" s="1">
        <v>160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f t="shared" si="2"/>
        <v>13530</v>
      </c>
      <c r="BA144" s="2" t="s">
        <v>8</v>
      </c>
    </row>
    <row r="145" spans="1:53" x14ac:dyDescent="0.25">
      <c r="A145" s="2" t="s">
        <v>1048</v>
      </c>
      <c r="B145" s="2" t="s">
        <v>4</v>
      </c>
      <c r="C145" s="2" t="s">
        <v>536</v>
      </c>
      <c r="D145" s="5" t="s">
        <v>2414</v>
      </c>
      <c r="E145" t="s">
        <v>1045</v>
      </c>
      <c r="F145" t="s">
        <v>1046</v>
      </c>
      <c r="G145" t="s">
        <v>1047</v>
      </c>
      <c r="H145" s="1">
        <v>9172.0400000000009</v>
      </c>
      <c r="I145" s="1">
        <v>0</v>
      </c>
      <c r="J145" s="1">
        <v>1150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888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888</v>
      </c>
      <c r="X145" s="1">
        <v>0</v>
      </c>
      <c r="Y145" s="1">
        <v>0</v>
      </c>
      <c r="Z145" s="1">
        <v>0</v>
      </c>
      <c r="AA145" s="1">
        <v>20</v>
      </c>
      <c r="AB145" s="1">
        <v>0</v>
      </c>
      <c r="AC145" s="1">
        <v>0</v>
      </c>
      <c r="AD145" s="1">
        <v>578.88</v>
      </c>
      <c r="AE145" s="1">
        <v>0</v>
      </c>
      <c r="AF145" s="1">
        <v>1200</v>
      </c>
      <c r="AG145" s="1">
        <v>40</v>
      </c>
      <c r="AH145" s="1">
        <v>0</v>
      </c>
      <c r="AI145" s="1">
        <v>0</v>
      </c>
      <c r="AJ145" s="1">
        <v>0</v>
      </c>
      <c r="AK145" s="1">
        <v>0</v>
      </c>
      <c r="AL145" s="1">
        <v>160</v>
      </c>
      <c r="AM145" s="1">
        <v>0</v>
      </c>
      <c r="AN145" s="1">
        <v>583.26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f t="shared" si="2"/>
        <v>7739.9000000000015</v>
      </c>
      <c r="BA145" s="2" t="s">
        <v>38</v>
      </c>
    </row>
    <row r="146" spans="1:53" x14ac:dyDescent="0.25">
      <c r="A146" s="2" t="s">
        <v>1274</v>
      </c>
      <c r="B146" s="2" t="s">
        <v>17</v>
      </c>
      <c r="C146" s="2" t="s">
        <v>536</v>
      </c>
      <c r="D146" s="5" t="s">
        <v>2414</v>
      </c>
      <c r="E146" t="s">
        <v>171</v>
      </c>
      <c r="F146" t="s">
        <v>26</v>
      </c>
      <c r="G146" t="s">
        <v>1273</v>
      </c>
      <c r="H146" s="1">
        <v>17330.080000000002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2592</v>
      </c>
      <c r="X146" s="1">
        <v>0</v>
      </c>
      <c r="Y146" s="1">
        <v>1840.58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1168.92</v>
      </c>
      <c r="AF146" s="1">
        <v>0</v>
      </c>
      <c r="AG146" s="1">
        <v>0</v>
      </c>
      <c r="AH146" s="1">
        <v>0</v>
      </c>
      <c r="AI146" s="1">
        <v>4244.92</v>
      </c>
      <c r="AJ146" s="1">
        <v>0</v>
      </c>
      <c r="AK146" s="1">
        <v>736</v>
      </c>
      <c r="AL146" s="1">
        <v>0</v>
      </c>
      <c r="AM146" s="1">
        <v>0</v>
      </c>
      <c r="AN146" s="1">
        <v>1188.8599999999999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f t="shared" si="2"/>
        <v>5558.800000000002</v>
      </c>
      <c r="BA146" s="2" t="s">
        <v>67</v>
      </c>
    </row>
    <row r="147" spans="1:53" x14ac:dyDescent="0.25">
      <c r="A147" s="2" t="s">
        <v>1380</v>
      </c>
      <c r="B147" s="2" t="s">
        <v>4</v>
      </c>
      <c r="C147" s="2" t="s">
        <v>536</v>
      </c>
      <c r="D147" s="5" t="s">
        <v>2414</v>
      </c>
      <c r="E147" t="s">
        <v>1379</v>
      </c>
      <c r="F147" t="s">
        <v>493</v>
      </c>
      <c r="G147" t="s">
        <v>920</v>
      </c>
      <c r="H147" s="1">
        <v>12600</v>
      </c>
      <c r="I147" s="1">
        <v>0</v>
      </c>
      <c r="J147" s="1">
        <v>1150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1582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1582</v>
      </c>
      <c r="X147" s="1">
        <v>0</v>
      </c>
      <c r="Y147" s="1">
        <v>0</v>
      </c>
      <c r="Z147" s="1">
        <v>0</v>
      </c>
      <c r="AA147" s="1">
        <v>20</v>
      </c>
      <c r="AB147" s="1">
        <v>0</v>
      </c>
      <c r="AC147" s="1">
        <v>0</v>
      </c>
      <c r="AD147" s="1">
        <v>0</v>
      </c>
      <c r="AE147" s="1">
        <v>0</v>
      </c>
      <c r="AF147" s="1">
        <v>2000</v>
      </c>
      <c r="AG147" s="1">
        <v>40</v>
      </c>
      <c r="AH147" s="1">
        <v>0</v>
      </c>
      <c r="AI147" s="1">
        <v>0</v>
      </c>
      <c r="AJ147" s="1">
        <v>0</v>
      </c>
      <c r="AK147" s="1">
        <v>0</v>
      </c>
      <c r="AL147" s="1">
        <v>160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f t="shared" si="2"/>
        <v>11530</v>
      </c>
      <c r="BA147" s="2" t="s">
        <v>1381</v>
      </c>
    </row>
    <row r="148" spans="1:53" x14ac:dyDescent="0.25">
      <c r="A148" s="2" t="s">
        <v>1453</v>
      </c>
      <c r="B148" s="2" t="s">
        <v>4</v>
      </c>
      <c r="C148" s="2" t="s">
        <v>536</v>
      </c>
      <c r="D148" s="5" t="s">
        <v>2414</v>
      </c>
      <c r="E148" t="s">
        <v>1290</v>
      </c>
      <c r="F148" t="s">
        <v>694</v>
      </c>
      <c r="G148" t="s">
        <v>1452</v>
      </c>
      <c r="H148" s="1">
        <v>9074.06</v>
      </c>
      <c r="I148" s="1">
        <v>0</v>
      </c>
      <c r="J148" s="1">
        <v>1150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872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872</v>
      </c>
      <c r="X148" s="1">
        <v>0</v>
      </c>
      <c r="Y148" s="1">
        <v>1918.86</v>
      </c>
      <c r="Z148" s="1">
        <v>0</v>
      </c>
      <c r="AA148" s="1">
        <v>20</v>
      </c>
      <c r="AB148" s="1">
        <v>0</v>
      </c>
      <c r="AC148" s="1">
        <v>0</v>
      </c>
      <c r="AD148" s="1">
        <v>0</v>
      </c>
      <c r="AE148" s="1">
        <v>0</v>
      </c>
      <c r="AF148" s="1">
        <v>1000</v>
      </c>
      <c r="AG148" s="1">
        <v>40</v>
      </c>
      <c r="AH148" s="1">
        <v>0</v>
      </c>
      <c r="AI148" s="1">
        <v>0</v>
      </c>
      <c r="AJ148" s="1">
        <v>0</v>
      </c>
      <c r="AK148" s="1">
        <v>0</v>
      </c>
      <c r="AL148" s="1">
        <v>160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f t="shared" si="2"/>
        <v>7085.1999999999989</v>
      </c>
      <c r="BA148" s="2" t="s">
        <v>67</v>
      </c>
    </row>
    <row r="149" spans="1:53" x14ac:dyDescent="0.25">
      <c r="A149" s="2" t="s">
        <v>1679</v>
      </c>
      <c r="B149" s="2" t="s">
        <v>17</v>
      </c>
      <c r="C149" s="2" t="s">
        <v>536</v>
      </c>
      <c r="D149" s="5" t="s">
        <v>2414</v>
      </c>
      <c r="E149" t="s">
        <v>1677</v>
      </c>
      <c r="F149" t="s">
        <v>1023</v>
      </c>
      <c r="G149" t="s">
        <v>1678</v>
      </c>
      <c r="H149" s="1">
        <v>18000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2736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3600</v>
      </c>
      <c r="AG149" s="1">
        <v>0</v>
      </c>
      <c r="AH149" s="1">
        <v>0</v>
      </c>
      <c r="AI149" s="1">
        <v>0</v>
      </c>
      <c r="AJ149" s="1">
        <v>0</v>
      </c>
      <c r="AK149" s="1">
        <v>764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f t="shared" si="2"/>
        <v>10900</v>
      </c>
      <c r="BA149" s="2" t="s">
        <v>685</v>
      </c>
    </row>
    <row r="150" spans="1:53" x14ac:dyDescent="0.25">
      <c r="A150" s="2" t="s">
        <v>1766</v>
      </c>
      <c r="B150" s="2" t="s">
        <v>17</v>
      </c>
      <c r="C150" s="2" t="s">
        <v>536</v>
      </c>
      <c r="D150" s="5" t="s">
        <v>2414</v>
      </c>
      <c r="E150" t="s">
        <v>1764</v>
      </c>
      <c r="F150" t="s">
        <v>1611</v>
      </c>
      <c r="G150" t="s">
        <v>1765</v>
      </c>
      <c r="H150" s="1">
        <v>5000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8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800</v>
      </c>
      <c r="AG150" s="1">
        <v>0</v>
      </c>
      <c r="AH150" s="1">
        <v>0</v>
      </c>
      <c r="AI150" s="1">
        <v>0</v>
      </c>
      <c r="AJ150" s="1">
        <v>0</v>
      </c>
      <c r="AK150" s="1">
        <v>250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f t="shared" si="2"/>
        <v>3942</v>
      </c>
      <c r="BA150" s="2" t="s">
        <v>67</v>
      </c>
    </row>
    <row r="151" spans="1:53" x14ac:dyDescent="0.25">
      <c r="A151" s="2" t="s">
        <v>1795</v>
      </c>
      <c r="B151" s="2" t="s">
        <v>17</v>
      </c>
      <c r="C151" s="2" t="s">
        <v>536</v>
      </c>
      <c r="D151" s="5" t="s">
        <v>2414</v>
      </c>
      <c r="E151" t="s">
        <v>0</v>
      </c>
      <c r="F151" t="s">
        <v>1793</v>
      </c>
      <c r="G151" t="s">
        <v>1794</v>
      </c>
      <c r="H151" s="1">
        <v>21250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3440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891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f t="shared" si="2"/>
        <v>16919</v>
      </c>
      <c r="BA151" s="2" t="s">
        <v>685</v>
      </c>
    </row>
    <row r="152" spans="1:53" x14ac:dyDescent="0.25">
      <c r="A152" s="2" t="s">
        <v>1963</v>
      </c>
      <c r="B152" s="2" t="s">
        <v>248</v>
      </c>
      <c r="C152" s="2" t="s">
        <v>536</v>
      </c>
      <c r="D152" s="5" t="s">
        <v>2414</v>
      </c>
      <c r="E152" t="s">
        <v>51</v>
      </c>
      <c r="F152" t="s">
        <v>1045</v>
      </c>
      <c r="G152" t="s">
        <v>1288</v>
      </c>
      <c r="H152" s="1">
        <v>49500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11170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4000</v>
      </c>
      <c r="AG152" s="1">
        <v>0</v>
      </c>
      <c r="AH152" s="1">
        <v>0</v>
      </c>
      <c r="AI152" s="1">
        <v>0</v>
      </c>
      <c r="AJ152" s="1">
        <v>0</v>
      </c>
      <c r="AK152" s="1">
        <v>1916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f t="shared" si="2"/>
        <v>32414</v>
      </c>
      <c r="BA152" s="2" t="s">
        <v>1964</v>
      </c>
    </row>
    <row r="153" spans="1:53" x14ac:dyDescent="0.25">
      <c r="A153" s="2" t="s">
        <v>2035</v>
      </c>
      <c r="B153" s="2" t="s">
        <v>248</v>
      </c>
      <c r="C153" s="2" t="s">
        <v>536</v>
      </c>
      <c r="D153" s="5" t="s">
        <v>2414</v>
      </c>
      <c r="E153" t="s">
        <v>321</v>
      </c>
      <c r="F153" t="s">
        <v>353</v>
      </c>
      <c r="G153" t="s">
        <v>2034</v>
      </c>
      <c r="H153" s="1">
        <v>34650.050000000003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6716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1673.92</v>
      </c>
      <c r="AF153" s="1">
        <v>2000</v>
      </c>
      <c r="AG153" s="1">
        <v>0</v>
      </c>
      <c r="AH153" s="1">
        <v>0</v>
      </c>
      <c r="AI153" s="1">
        <v>0</v>
      </c>
      <c r="AJ153" s="1">
        <v>0</v>
      </c>
      <c r="AK153" s="1">
        <v>1396</v>
      </c>
      <c r="AL153" s="1">
        <v>0</v>
      </c>
      <c r="AM153" s="1">
        <v>0</v>
      </c>
      <c r="AN153" s="1">
        <v>324.16000000000003</v>
      </c>
      <c r="AO153" s="1">
        <v>0</v>
      </c>
      <c r="AP153" s="1">
        <v>0</v>
      </c>
      <c r="AQ153" s="1">
        <v>55.67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f t="shared" si="2"/>
        <v>22484.300000000007</v>
      </c>
      <c r="BA153" s="2" t="s">
        <v>2036</v>
      </c>
    </row>
    <row r="154" spans="1:53" x14ac:dyDescent="0.25">
      <c r="A154" s="2" t="s">
        <v>6</v>
      </c>
      <c r="B154" s="2" t="s">
        <v>4</v>
      </c>
      <c r="C154" s="2" t="s">
        <v>5</v>
      </c>
      <c r="D154" s="5" t="s">
        <v>2415</v>
      </c>
      <c r="E154" t="s">
        <v>0</v>
      </c>
      <c r="F154" t="s">
        <v>1</v>
      </c>
      <c r="G154" t="s">
        <v>2</v>
      </c>
      <c r="H154" s="1">
        <v>9329.02</v>
      </c>
      <c r="I154" s="1">
        <v>0</v>
      </c>
      <c r="J154" s="1">
        <v>1150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916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916</v>
      </c>
      <c r="X154" s="1">
        <v>0</v>
      </c>
      <c r="Y154" s="1">
        <v>2864.72</v>
      </c>
      <c r="Z154" s="1">
        <v>2400</v>
      </c>
      <c r="AA154" s="1">
        <v>20</v>
      </c>
      <c r="AB154" s="1">
        <v>0</v>
      </c>
      <c r="AC154" s="1">
        <v>0</v>
      </c>
      <c r="AD154" s="1">
        <v>0</v>
      </c>
      <c r="AE154" s="1">
        <v>2034.82</v>
      </c>
      <c r="AF154" s="1">
        <v>500</v>
      </c>
      <c r="AG154" s="1">
        <v>40</v>
      </c>
      <c r="AH154" s="1">
        <v>0</v>
      </c>
      <c r="AI154" s="1">
        <v>1226.32</v>
      </c>
      <c r="AJ154" s="1">
        <v>0</v>
      </c>
      <c r="AK154" s="1">
        <v>0</v>
      </c>
      <c r="AL154" s="1">
        <v>160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379.04</v>
      </c>
      <c r="AV154" s="1">
        <v>0</v>
      </c>
      <c r="AW154" s="1">
        <v>446.32</v>
      </c>
      <c r="AX154" s="1">
        <v>0</v>
      </c>
      <c r="AY154" s="1">
        <v>0</v>
      </c>
      <c r="AZ154" s="1">
        <f t="shared" si="2"/>
        <v>407.80000000000149</v>
      </c>
      <c r="BA154" s="2" t="s">
        <v>8</v>
      </c>
    </row>
    <row r="155" spans="1:53" x14ac:dyDescent="0.25">
      <c r="A155" s="2" t="s">
        <v>352</v>
      </c>
      <c r="B155" s="2" t="s">
        <v>4</v>
      </c>
      <c r="C155" s="2" t="s">
        <v>5</v>
      </c>
      <c r="D155" s="5" t="s">
        <v>2415</v>
      </c>
      <c r="E155" t="s">
        <v>109</v>
      </c>
      <c r="F155" t="s">
        <v>341</v>
      </c>
      <c r="G155" t="s">
        <v>351</v>
      </c>
      <c r="H155" s="1">
        <v>8357.06</v>
      </c>
      <c r="I155" s="1">
        <v>0</v>
      </c>
      <c r="J155" s="1">
        <v>1150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748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748</v>
      </c>
      <c r="X155" s="1">
        <v>0</v>
      </c>
      <c r="Y155" s="1">
        <v>0</v>
      </c>
      <c r="Z155" s="1">
        <v>0</v>
      </c>
      <c r="AA155" s="1">
        <v>20</v>
      </c>
      <c r="AB155" s="1">
        <v>0</v>
      </c>
      <c r="AC155" s="1">
        <v>0</v>
      </c>
      <c r="AD155" s="1">
        <v>0</v>
      </c>
      <c r="AE155" s="1">
        <v>744.66</v>
      </c>
      <c r="AF155" s="1">
        <v>0</v>
      </c>
      <c r="AG155" s="1">
        <v>40</v>
      </c>
      <c r="AH155" s="1">
        <v>0</v>
      </c>
      <c r="AI155" s="1">
        <v>0</v>
      </c>
      <c r="AJ155" s="1">
        <v>0</v>
      </c>
      <c r="AK155" s="1">
        <v>0</v>
      </c>
      <c r="AL155" s="1">
        <v>160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f t="shared" si="2"/>
        <v>8542.4</v>
      </c>
      <c r="BA155" s="2" t="s">
        <v>67</v>
      </c>
    </row>
    <row r="156" spans="1:53" x14ac:dyDescent="0.25">
      <c r="A156" s="2" t="s">
        <v>454</v>
      </c>
      <c r="B156" s="2" t="s">
        <v>4</v>
      </c>
      <c r="C156" s="2" t="s">
        <v>5</v>
      </c>
      <c r="D156" s="5" t="s">
        <v>2415</v>
      </c>
      <c r="E156" t="s">
        <v>453</v>
      </c>
      <c r="F156" t="s">
        <v>51</v>
      </c>
      <c r="G156" t="s">
        <v>207</v>
      </c>
      <c r="H156" s="1">
        <v>12633.04</v>
      </c>
      <c r="I156" s="1">
        <v>0</v>
      </c>
      <c r="J156" s="1">
        <v>1150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1590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1590</v>
      </c>
      <c r="X156" s="1">
        <v>0</v>
      </c>
      <c r="Y156" s="1">
        <v>928.22</v>
      </c>
      <c r="Z156" s="1">
        <v>0</v>
      </c>
      <c r="AA156" s="1">
        <v>20</v>
      </c>
      <c r="AB156" s="1">
        <v>0</v>
      </c>
      <c r="AC156" s="1">
        <v>0</v>
      </c>
      <c r="AD156" s="1">
        <v>0</v>
      </c>
      <c r="AE156" s="1">
        <v>1297</v>
      </c>
      <c r="AF156" s="1">
        <v>600</v>
      </c>
      <c r="AG156" s="1">
        <v>40</v>
      </c>
      <c r="AH156" s="1">
        <v>0</v>
      </c>
      <c r="AI156" s="1">
        <v>1886.64</v>
      </c>
      <c r="AJ156" s="1">
        <v>0</v>
      </c>
      <c r="AK156" s="1">
        <v>0</v>
      </c>
      <c r="AL156" s="1">
        <v>160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200</v>
      </c>
      <c r="AS156" s="1">
        <v>0</v>
      </c>
      <c r="AT156" s="1">
        <v>4264.3599999999997</v>
      </c>
      <c r="AU156" s="1">
        <v>381.86</v>
      </c>
      <c r="AV156" s="1">
        <v>238.76</v>
      </c>
      <c r="AW156" s="1">
        <v>0</v>
      </c>
      <c r="AX156" s="1">
        <v>0</v>
      </c>
      <c r="AY156" s="1">
        <v>0</v>
      </c>
      <c r="AZ156" s="1">
        <f t="shared" si="2"/>
        <v>3766.2000000000025</v>
      </c>
      <c r="BA156" s="2" t="s">
        <v>8</v>
      </c>
    </row>
    <row r="157" spans="1:53" x14ac:dyDescent="0.25">
      <c r="A157" s="2" t="s">
        <v>470</v>
      </c>
      <c r="B157" s="2" t="s">
        <v>4</v>
      </c>
      <c r="C157" s="2" t="s">
        <v>5</v>
      </c>
      <c r="D157" s="5" t="s">
        <v>2415</v>
      </c>
      <c r="E157" t="s">
        <v>112</v>
      </c>
      <c r="F157" t="s">
        <v>0</v>
      </c>
      <c r="G157" t="s">
        <v>469</v>
      </c>
      <c r="H157" s="1">
        <v>7879.08</v>
      </c>
      <c r="I157" s="1">
        <v>0</v>
      </c>
      <c r="J157" s="1">
        <v>1150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670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670</v>
      </c>
      <c r="X157" s="1">
        <v>0</v>
      </c>
      <c r="Y157" s="1">
        <v>0</v>
      </c>
      <c r="Z157" s="1">
        <v>1200</v>
      </c>
      <c r="AA157" s="1">
        <v>20</v>
      </c>
      <c r="AB157" s="1">
        <v>0</v>
      </c>
      <c r="AC157" s="1">
        <v>0</v>
      </c>
      <c r="AD157" s="1">
        <v>243.16</v>
      </c>
      <c r="AE157" s="1">
        <v>427.46</v>
      </c>
      <c r="AF157" s="1">
        <v>0</v>
      </c>
      <c r="AG157" s="1">
        <v>40</v>
      </c>
      <c r="AH157" s="1">
        <v>0</v>
      </c>
      <c r="AI157" s="1">
        <v>1886.64</v>
      </c>
      <c r="AJ157" s="1">
        <v>0</v>
      </c>
      <c r="AK157" s="1">
        <v>0</v>
      </c>
      <c r="AL157" s="1">
        <v>160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2719.92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f t="shared" si="2"/>
        <v>2331.8999999999996</v>
      </c>
      <c r="BA157" s="2" t="s">
        <v>452</v>
      </c>
    </row>
    <row r="158" spans="1:53" x14ac:dyDescent="0.25">
      <c r="A158" s="2" t="s">
        <v>520</v>
      </c>
      <c r="B158" s="2" t="s">
        <v>4</v>
      </c>
      <c r="C158" s="2" t="s">
        <v>5</v>
      </c>
      <c r="D158" s="5" t="s">
        <v>2415</v>
      </c>
      <c r="E158" t="s">
        <v>93</v>
      </c>
      <c r="F158" t="s">
        <v>519</v>
      </c>
      <c r="G158" t="s">
        <v>290</v>
      </c>
      <c r="H158" s="1">
        <v>10250</v>
      </c>
      <c r="I158" s="1">
        <v>0</v>
      </c>
      <c r="J158" s="1">
        <v>1150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1082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1082</v>
      </c>
      <c r="X158" s="1">
        <v>0</v>
      </c>
      <c r="Y158" s="1">
        <v>0</v>
      </c>
      <c r="Z158" s="1">
        <v>0</v>
      </c>
      <c r="AA158" s="1">
        <v>20</v>
      </c>
      <c r="AB158" s="1">
        <v>0</v>
      </c>
      <c r="AC158" s="1">
        <v>0</v>
      </c>
      <c r="AD158" s="1">
        <v>0</v>
      </c>
      <c r="AE158" s="1">
        <v>0</v>
      </c>
      <c r="AF158" s="1">
        <v>2000</v>
      </c>
      <c r="AG158" s="1">
        <v>40</v>
      </c>
      <c r="AH158" s="1">
        <v>0</v>
      </c>
      <c r="AI158" s="1">
        <v>0</v>
      </c>
      <c r="AJ158" s="1">
        <v>0</v>
      </c>
      <c r="AK158" s="1">
        <v>0</v>
      </c>
      <c r="AL158" s="1">
        <v>160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f t="shared" si="2"/>
        <v>9180</v>
      </c>
      <c r="BA158" s="2" t="s">
        <v>38</v>
      </c>
    </row>
    <row r="159" spans="1:53" x14ac:dyDescent="0.25">
      <c r="A159" s="2" t="s">
        <v>533</v>
      </c>
      <c r="B159" s="2" t="s">
        <v>4</v>
      </c>
      <c r="C159" s="2" t="s">
        <v>5</v>
      </c>
      <c r="D159" s="5" t="s">
        <v>2415</v>
      </c>
      <c r="E159" t="s">
        <v>10</v>
      </c>
      <c r="F159" t="s">
        <v>531</v>
      </c>
      <c r="G159" t="s">
        <v>532</v>
      </c>
      <c r="H159" s="1">
        <v>7050</v>
      </c>
      <c r="I159" s="1">
        <v>0</v>
      </c>
      <c r="J159" s="1">
        <v>1150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302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302</v>
      </c>
      <c r="X159" s="1">
        <v>0</v>
      </c>
      <c r="Y159" s="1">
        <v>0</v>
      </c>
      <c r="Z159" s="1">
        <v>2400</v>
      </c>
      <c r="AA159" s="1">
        <v>20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40</v>
      </c>
      <c r="AH159" s="1">
        <v>0</v>
      </c>
      <c r="AI159" s="1">
        <v>0</v>
      </c>
      <c r="AJ159" s="1">
        <v>0</v>
      </c>
      <c r="AK159" s="1">
        <v>0</v>
      </c>
      <c r="AL159" s="1">
        <v>160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f t="shared" si="2"/>
        <v>5580</v>
      </c>
      <c r="BA159" s="2" t="s">
        <v>452</v>
      </c>
    </row>
    <row r="160" spans="1:53" x14ac:dyDescent="0.25">
      <c r="A160" s="2" t="s">
        <v>616</v>
      </c>
      <c r="B160" s="2" t="s">
        <v>4</v>
      </c>
      <c r="C160" s="2" t="s">
        <v>5</v>
      </c>
      <c r="D160" s="5" t="s">
        <v>2415</v>
      </c>
      <c r="E160" t="s">
        <v>614</v>
      </c>
      <c r="F160" t="s">
        <v>243</v>
      </c>
      <c r="G160" t="s">
        <v>615</v>
      </c>
      <c r="H160" s="1">
        <v>16974.080000000002</v>
      </c>
      <c r="I160" s="1">
        <v>0</v>
      </c>
      <c r="J160" s="1">
        <v>1150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2516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2516</v>
      </c>
      <c r="X160" s="1">
        <v>0</v>
      </c>
      <c r="Y160" s="1">
        <v>1878.28</v>
      </c>
      <c r="Z160" s="1">
        <v>4000</v>
      </c>
      <c r="AA160" s="1">
        <v>20</v>
      </c>
      <c r="AB160" s="1">
        <v>0</v>
      </c>
      <c r="AC160" s="1">
        <v>0</v>
      </c>
      <c r="AD160" s="1">
        <v>0</v>
      </c>
      <c r="AE160" s="1">
        <v>1386.3</v>
      </c>
      <c r="AF160" s="1">
        <v>0</v>
      </c>
      <c r="AG160" s="1">
        <v>40</v>
      </c>
      <c r="AH160" s="1">
        <v>0</v>
      </c>
      <c r="AI160" s="1">
        <v>0</v>
      </c>
      <c r="AJ160" s="1">
        <v>0</v>
      </c>
      <c r="AK160" s="1">
        <v>0</v>
      </c>
      <c r="AL160" s="1">
        <v>160</v>
      </c>
      <c r="AM160" s="1">
        <v>0</v>
      </c>
      <c r="AN160" s="1">
        <v>376.14</v>
      </c>
      <c r="AO160" s="1">
        <v>0</v>
      </c>
      <c r="AP160" s="1">
        <v>0</v>
      </c>
      <c r="AQ160" s="1">
        <v>0</v>
      </c>
      <c r="AR160" s="1">
        <v>500</v>
      </c>
      <c r="AS160" s="1">
        <v>2140</v>
      </c>
      <c r="AT160" s="1">
        <v>5581.7</v>
      </c>
      <c r="AU160" s="1">
        <v>0</v>
      </c>
      <c r="AV160" s="1">
        <v>0</v>
      </c>
      <c r="AW160" s="1">
        <v>0</v>
      </c>
      <c r="AX160" s="1">
        <v>723.86</v>
      </c>
      <c r="AY160" s="1">
        <v>0</v>
      </c>
      <c r="AZ160" s="1">
        <f t="shared" si="2"/>
        <v>1317.8000000000025</v>
      </c>
      <c r="BA160" s="2" t="s">
        <v>617</v>
      </c>
    </row>
    <row r="161" spans="1:53" x14ac:dyDescent="0.25">
      <c r="A161" s="2" t="s">
        <v>810</v>
      </c>
      <c r="B161" s="2" t="s">
        <v>4</v>
      </c>
      <c r="C161" s="2" t="s">
        <v>5</v>
      </c>
      <c r="D161" s="5" t="s">
        <v>2415</v>
      </c>
      <c r="E161" t="s">
        <v>251</v>
      </c>
      <c r="F161" t="s">
        <v>92</v>
      </c>
      <c r="G161" t="s">
        <v>809</v>
      </c>
      <c r="H161" s="1">
        <v>7729.03</v>
      </c>
      <c r="I161" s="1">
        <v>0</v>
      </c>
      <c r="J161" s="1">
        <v>1150</v>
      </c>
      <c r="K161" s="1">
        <v>296.27999999999997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694</v>
      </c>
      <c r="R161" s="1">
        <v>0</v>
      </c>
      <c r="S161" s="1">
        <v>0</v>
      </c>
      <c r="T161" s="1">
        <v>200</v>
      </c>
      <c r="U161" s="1">
        <v>0</v>
      </c>
      <c r="V161" s="1">
        <v>0</v>
      </c>
      <c r="W161" s="1">
        <v>694</v>
      </c>
      <c r="X161" s="1">
        <v>0</v>
      </c>
      <c r="Y161" s="1">
        <v>714</v>
      </c>
      <c r="Z161" s="1">
        <v>1600</v>
      </c>
      <c r="AA161" s="1">
        <v>20</v>
      </c>
      <c r="AB161" s="1">
        <v>0</v>
      </c>
      <c r="AC161" s="1">
        <v>0</v>
      </c>
      <c r="AD161" s="1">
        <v>0</v>
      </c>
      <c r="AE161" s="1">
        <v>775.46</v>
      </c>
      <c r="AF161" s="1">
        <v>1000</v>
      </c>
      <c r="AG161" s="1">
        <v>40</v>
      </c>
      <c r="AH161" s="1">
        <v>0</v>
      </c>
      <c r="AI161" s="1">
        <v>943.32</v>
      </c>
      <c r="AJ161" s="1">
        <v>0</v>
      </c>
      <c r="AK161" s="1">
        <v>0</v>
      </c>
      <c r="AL161" s="1">
        <v>160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1879.12</v>
      </c>
      <c r="AU161" s="1">
        <v>381.86</v>
      </c>
      <c r="AV161" s="1">
        <v>0</v>
      </c>
      <c r="AW161" s="1">
        <v>0</v>
      </c>
      <c r="AX161" s="1">
        <v>0</v>
      </c>
      <c r="AY161" s="1">
        <v>0</v>
      </c>
      <c r="AZ161" s="1">
        <f t="shared" si="2"/>
        <v>1861.5499999999997</v>
      </c>
      <c r="BA161" s="2" t="s">
        <v>452</v>
      </c>
    </row>
    <row r="162" spans="1:53" x14ac:dyDescent="0.25">
      <c r="A162" s="2" t="s">
        <v>838</v>
      </c>
      <c r="B162" s="2" t="s">
        <v>4</v>
      </c>
      <c r="C162" s="2" t="s">
        <v>5</v>
      </c>
      <c r="D162" s="5" t="s">
        <v>2415</v>
      </c>
      <c r="E162" t="s">
        <v>561</v>
      </c>
      <c r="F162" t="s">
        <v>0</v>
      </c>
      <c r="G162" t="s">
        <v>176</v>
      </c>
      <c r="H162" s="1">
        <v>8900.0499999999993</v>
      </c>
      <c r="I162" s="1">
        <v>0</v>
      </c>
      <c r="J162" s="1">
        <v>1150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840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840</v>
      </c>
      <c r="X162" s="1">
        <v>0</v>
      </c>
      <c r="Y162" s="1">
        <v>0</v>
      </c>
      <c r="Z162" s="1">
        <v>0</v>
      </c>
      <c r="AA162" s="1">
        <v>20</v>
      </c>
      <c r="AB162" s="1">
        <v>0</v>
      </c>
      <c r="AC162" s="1">
        <v>0</v>
      </c>
      <c r="AD162" s="1">
        <v>332.88</v>
      </c>
      <c r="AE162" s="1">
        <v>945.34</v>
      </c>
      <c r="AF162" s="1">
        <v>800</v>
      </c>
      <c r="AG162" s="1">
        <v>40</v>
      </c>
      <c r="AH162" s="1">
        <v>0</v>
      </c>
      <c r="AI162" s="1">
        <v>574.19000000000005</v>
      </c>
      <c r="AJ162" s="1">
        <v>0</v>
      </c>
      <c r="AK162" s="1">
        <v>0</v>
      </c>
      <c r="AL162" s="1">
        <v>160</v>
      </c>
      <c r="AM162" s="1">
        <v>0</v>
      </c>
      <c r="AN162" s="1">
        <v>331.02</v>
      </c>
      <c r="AO162" s="1">
        <v>0</v>
      </c>
      <c r="AP162" s="1">
        <v>0</v>
      </c>
      <c r="AQ162" s="1">
        <v>0</v>
      </c>
      <c r="AR162" s="1">
        <v>160</v>
      </c>
      <c r="AS162" s="1">
        <v>0</v>
      </c>
      <c r="AT162" s="1">
        <v>3554.52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f t="shared" si="2"/>
        <v>3132.099999999999</v>
      </c>
      <c r="BA162" s="2" t="s">
        <v>839</v>
      </c>
    </row>
    <row r="163" spans="1:53" x14ac:dyDescent="0.25">
      <c r="A163" s="2" t="s">
        <v>890</v>
      </c>
      <c r="B163" s="2" t="s">
        <v>17</v>
      </c>
      <c r="C163" s="2" t="s">
        <v>5</v>
      </c>
      <c r="D163" s="5" t="s">
        <v>2415</v>
      </c>
      <c r="E163" t="s">
        <v>93</v>
      </c>
      <c r="F163" t="s">
        <v>888</v>
      </c>
      <c r="G163" t="s">
        <v>889</v>
      </c>
      <c r="H163" s="1">
        <v>5069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16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252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f t="shared" si="2"/>
        <v>4801</v>
      </c>
      <c r="BA163" s="2" t="s">
        <v>892</v>
      </c>
    </row>
    <row r="164" spans="1:53" x14ac:dyDescent="0.25">
      <c r="A164" s="2" t="s">
        <v>1149</v>
      </c>
      <c r="B164" s="2" t="s">
        <v>4</v>
      </c>
      <c r="C164" s="2" t="s">
        <v>5</v>
      </c>
      <c r="D164" s="5" t="s">
        <v>2415</v>
      </c>
      <c r="E164" t="s">
        <v>387</v>
      </c>
      <c r="F164" t="s">
        <v>1147</v>
      </c>
      <c r="G164" t="s">
        <v>1148</v>
      </c>
      <c r="H164" s="1">
        <v>7050.04</v>
      </c>
      <c r="I164" s="1">
        <v>0</v>
      </c>
      <c r="J164" s="1">
        <v>950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288</v>
      </c>
      <c r="R164" s="1">
        <v>0</v>
      </c>
      <c r="S164" s="1">
        <v>0</v>
      </c>
      <c r="T164" s="1">
        <v>0</v>
      </c>
      <c r="U164" s="1">
        <v>0</v>
      </c>
      <c r="V164" s="1">
        <v>270.25</v>
      </c>
      <c r="W164" s="1">
        <v>288</v>
      </c>
      <c r="X164" s="1">
        <v>0</v>
      </c>
      <c r="Y164" s="1">
        <v>0</v>
      </c>
      <c r="Z164" s="1">
        <v>0</v>
      </c>
      <c r="AA164" s="1">
        <v>20</v>
      </c>
      <c r="AB164" s="1">
        <v>0</v>
      </c>
      <c r="AC164" s="1">
        <v>0</v>
      </c>
      <c r="AD164" s="1">
        <v>0</v>
      </c>
      <c r="AE164" s="1">
        <v>1971.06</v>
      </c>
      <c r="AF164" s="1">
        <v>1500</v>
      </c>
      <c r="AG164" s="1">
        <v>40</v>
      </c>
      <c r="AH164" s="1">
        <v>0</v>
      </c>
      <c r="AI164" s="1">
        <v>943.32</v>
      </c>
      <c r="AJ164" s="1">
        <v>0</v>
      </c>
      <c r="AK164" s="1">
        <v>0</v>
      </c>
      <c r="AL164" s="1">
        <v>160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2699.46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f t="shared" si="2"/>
        <v>395.95000000000118</v>
      </c>
      <c r="BA164" s="2" t="s">
        <v>67</v>
      </c>
    </row>
    <row r="165" spans="1:53" x14ac:dyDescent="0.25">
      <c r="A165" s="2" t="s">
        <v>1180</v>
      </c>
      <c r="B165" s="2" t="s">
        <v>17</v>
      </c>
      <c r="C165" s="2" t="s">
        <v>5</v>
      </c>
      <c r="D165" s="5" t="s">
        <v>2415</v>
      </c>
      <c r="E165" t="s">
        <v>174</v>
      </c>
      <c r="F165" t="s">
        <v>57</v>
      </c>
      <c r="G165" t="s">
        <v>1179</v>
      </c>
      <c r="H165" s="1">
        <v>7480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1500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854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2000</v>
      </c>
      <c r="AG165" s="1">
        <v>0</v>
      </c>
      <c r="AH165" s="1">
        <v>0</v>
      </c>
      <c r="AI165" s="1">
        <v>0</v>
      </c>
      <c r="AJ165" s="1">
        <v>0</v>
      </c>
      <c r="AK165" s="1">
        <v>344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f t="shared" si="2"/>
        <v>5782</v>
      </c>
      <c r="BA165" s="2" t="s">
        <v>1181</v>
      </c>
    </row>
    <row r="166" spans="1:53" x14ac:dyDescent="0.25">
      <c r="A166" s="2" t="s">
        <v>1429</v>
      </c>
      <c r="B166" s="2" t="s">
        <v>17</v>
      </c>
      <c r="C166" s="2" t="s">
        <v>5</v>
      </c>
      <c r="D166" s="5" t="s">
        <v>2415</v>
      </c>
      <c r="E166" t="s">
        <v>1427</v>
      </c>
      <c r="F166" t="s">
        <v>200</v>
      </c>
      <c r="G166" t="s">
        <v>1428</v>
      </c>
      <c r="H166" s="1">
        <v>10000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1038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448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f t="shared" si="2"/>
        <v>8514</v>
      </c>
      <c r="BA166" s="2" t="s">
        <v>67</v>
      </c>
    </row>
    <row r="167" spans="1:53" x14ac:dyDescent="0.25">
      <c r="A167" s="2" t="s">
        <v>1433</v>
      </c>
      <c r="B167" s="2" t="s">
        <v>17</v>
      </c>
      <c r="C167" s="2" t="s">
        <v>5</v>
      </c>
      <c r="D167" s="5" t="s">
        <v>2415</v>
      </c>
      <c r="E167" t="s">
        <v>1430</v>
      </c>
      <c r="F167" t="s">
        <v>1431</v>
      </c>
      <c r="G167" t="s">
        <v>1432</v>
      </c>
      <c r="H167" s="1">
        <v>26000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4558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2000</v>
      </c>
      <c r="AG167" s="1">
        <v>0</v>
      </c>
      <c r="AH167" s="1">
        <v>0</v>
      </c>
      <c r="AI167" s="1">
        <v>0</v>
      </c>
      <c r="AJ167" s="1">
        <v>0</v>
      </c>
      <c r="AK167" s="1">
        <v>1072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f t="shared" si="2"/>
        <v>18370</v>
      </c>
      <c r="BA167" s="2" t="s">
        <v>1434</v>
      </c>
    </row>
    <row r="168" spans="1:53" x14ac:dyDescent="0.25">
      <c r="A168" s="2" t="s">
        <v>1516</v>
      </c>
      <c r="B168" s="2" t="s">
        <v>17</v>
      </c>
      <c r="C168" s="2" t="s">
        <v>5</v>
      </c>
      <c r="D168" s="5" t="s">
        <v>2415</v>
      </c>
      <c r="E168" t="s">
        <v>720</v>
      </c>
      <c r="F168" t="s">
        <v>1515</v>
      </c>
      <c r="G168" t="s">
        <v>1210</v>
      </c>
      <c r="H168" s="1">
        <v>5000.04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8</v>
      </c>
      <c r="X168" s="1">
        <v>0</v>
      </c>
      <c r="Y168" s="1">
        <v>653.86</v>
      </c>
      <c r="Z168" s="1">
        <v>0</v>
      </c>
      <c r="AA168" s="1">
        <v>0</v>
      </c>
      <c r="AB168" s="1">
        <v>0</v>
      </c>
      <c r="AC168" s="1">
        <v>0</v>
      </c>
      <c r="AD168" s="1">
        <v>464.74</v>
      </c>
      <c r="AE168" s="1">
        <v>871.12</v>
      </c>
      <c r="AF168" s="1">
        <v>0</v>
      </c>
      <c r="AG168" s="1">
        <v>0</v>
      </c>
      <c r="AH168" s="1">
        <v>0</v>
      </c>
      <c r="AI168" s="1">
        <v>1603.64</v>
      </c>
      <c r="AJ168" s="1">
        <v>0</v>
      </c>
      <c r="AK168" s="1">
        <v>250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100.48</v>
      </c>
      <c r="AV168" s="1">
        <v>0</v>
      </c>
      <c r="AW168" s="1">
        <v>0</v>
      </c>
      <c r="AX168" s="1">
        <v>0</v>
      </c>
      <c r="AY168" s="1">
        <v>0</v>
      </c>
      <c r="AZ168" s="1">
        <f t="shared" si="2"/>
        <v>1048.2000000000005</v>
      </c>
      <c r="BA168" s="2" t="s">
        <v>38</v>
      </c>
    </row>
    <row r="169" spans="1:53" x14ac:dyDescent="0.25">
      <c r="A169" s="2" t="s">
        <v>1569</v>
      </c>
      <c r="B169" s="2" t="s">
        <v>17</v>
      </c>
      <c r="C169" s="2" t="s">
        <v>5</v>
      </c>
      <c r="D169" s="5" t="s">
        <v>2415</v>
      </c>
      <c r="E169" t="s">
        <v>26</v>
      </c>
      <c r="F169" t="s">
        <v>43</v>
      </c>
      <c r="G169" t="s">
        <v>1568</v>
      </c>
      <c r="H169" s="1">
        <v>8000.02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690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366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1467.12</v>
      </c>
      <c r="AX169" s="1">
        <v>0</v>
      </c>
      <c r="AY169" s="1">
        <v>0</v>
      </c>
      <c r="AZ169" s="1">
        <f t="shared" si="2"/>
        <v>5476.9000000000005</v>
      </c>
      <c r="BA169" s="2" t="s">
        <v>38</v>
      </c>
    </row>
    <row r="170" spans="1:53" x14ac:dyDescent="0.25">
      <c r="A170" s="2" t="s">
        <v>1610</v>
      </c>
      <c r="B170" s="2" t="s">
        <v>4</v>
      </c>
      <c r="C170" s="2" t="s">
        <v>5</v>
      </c>
      <c r="D170" s="5" t="s">
        <v>2415</v>
      </c>
      <c r="E170" t="s">
        <v>206</v>
      </c>
      <c r="F170" t="s">
        <v>1234</v>
      </c>
      <c r="G170" t="s">
        <v>301</v>
      </c>
      <c r="H170" s="1">
        <v>5200.03</v>
      </c>
      <c r="I170" s="1">
        <v>0</v>
      </c>
      <c r="J170" s="1">
        <v>950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26</v>
      </c>
      <c r="R170" s="1">
        <v>0</v>
      </c>
      <c r="S170" s="1">
        <v>0</v>
      </c>
      <c r="T170" s="1">
        <v>0</v>
      </c>
      <c r="U170" s="1">
        <v>0</v>
      </c>
      <c r="V170" s="1">
        <v>199.33</v>
      </c>
      <c r="W170" s="1">
        <v>26</v>
      </c>
      <c r="X170" s="1">
        <v>0</v>
      </c>
      <c r="Y170" s="1">
        <v>0</v>
      </c>
      <c r="Z170" s="1">
        <v>0</v>
      </c>
      <c r="AA170" s="1">
        <v>20</v>
      </c>
      <c r="AB170" s="1">
        <v>0</v>
      </c>
      <c r="AC170" s="1">
        <v>0</v>
      </c>
      <c r="AD170" s="1">
        <v>0</v>
      </c>
      <c r="AE170" s="1">
        <v>848</v>
      </c>
      <c r="AF170" s="1">
        <v>0</v>
      </c>
      <c r="AG170" s="1">
        <v>40</v>
      </c>
      <c r="AH170" s="1">
        <v>0</v>
      </c>
      <c r="AI170" s="1">
        <v>0</v>
      </c>
      <c r="AJ170" s="1">
        <v>0</v>
      </c>
      <c r="AK170" s="1">
        <v>0</v>
      </c>
      <c r="AL170" s="1">
        <v>160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f t="shared" si="2"/>
        <v>4882.7</v>
      </c>
      <c r="BA170" s="2" t="s">
        <v>452</v>
      </c>
    </row>
    <row r="171" spans="1:53" x14ac:dyDescent="0.25">
      <c r="A171" s="2" t="s">
        <v>2032</v>
      </c>
      <c r="B171" s="2" t="s">
        <v>248</v>
      </c>
      <c r="C171" s="2" t="s">
        <v>5</v>
      </c>
      <c r="D171" s="5" t="s">
        <v>2415</v>
      </c>
      <c r="E171" t="s">
        <v>754</v>
      </c>
      <c r="F171" t="s">
        <v>10</v>
      </c>
      <c r="G171" t="s">
        <v>2031</v>
      </c>
      <c r="H171" s="1">
        <v>34650.050000000003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6716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2665.02</v>
      </c>
      <c r="AJ171" s="1">
        <v>0</v>
      </c>
      <c r="AK171" s="1">
        <v>1396</v>
      </c>
      <c r="AL171" s="1">
        <v>0</v>
      </c>
      <c r="AM171" s="1">
        <v>0</v>
      </c>
      <c r="AN171" s="1">
        <v>586.62</v>
      </c>
      <c r="AO171" s="1">
        <v>0</v>
      </c>
      <c r="AP171" s="1">
        <v>0</v>
      </c>
      <c r="AQ171" s="1">
        <v>0</v>
      </c>
      <c r="AR171" s="1">
        <v>0</v>
      </c>
      <c r="AS171" s="1">
        <v>3210</v>
      </c>
      <c r="AT171" s="1">
        <v>0</v>
      </c>
      <c r="AU171" s="1">
        <v>401.91</v>
      </c>
      <c r="AV171" s="1">
        <v>0</v>
      </c>
      <c r="AW171" s="1">
        <v>0</v>
      </c>
      <c r="AX171" s="1">
        <v>0</v>
      </c>
      <c r="AY171" s="1">
        <v>0</v>
      </c>
      <c r="AZ171" s="1">
        <f t="shared" si="2"/>
        <v>19674.500000000004</v>
      </c>
      <c r="BA171" s="2" t="s">
        <v>2033</v>
      </c>
    </row>
    <row r="172" spans="1:53" x14ac:dyDescent="0.25">
      <c r="A172" s="2" t="s">
        <v>65</v>
      </c>
      <c r="B172" s="2" t="s">
        <v>4</v>
      </c>
      <c r="C172" s="2" t="s">
        <v>64</v>
      </c>
      <c r="D172" s="5" t="s">
        <v>2416</v>
      </c>
      <c r="E172" t="s">
        <v>61</v>
      </c>
      <c r="F172" t="s">
        <v>62</v>
      </c>
      <c r="G172" t="s">
        <v>63</v>
      </c>
      <c r="H172" s="1">
        <v>7569.06</v>
      </c>
      <c r="I172" s="1">
        <v>0</v>
      </c>
      <c r="J172" s="1">
        <v>1150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622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622</v>
      </c>
      <c r="X172" s="1">
        <v>0</v>
      </c>
      <c r="Y172" s="1">
        <v>1412.64</v>
      </c>
      <c r="Z172" s="1">
        <v>0</v>
      </c>
      <c r="AA172" s="1">
        <v>20</v>
      </c>
      <c r="AB172" s="1">
        <v>0</v>
      </c>
      <c r="AC172" s="1">
        <v>0</v>
      </c>
      <c r="AD172" s="1">
        <v>0</v>
      </c>
      <c r="AE172" s="1">
        <v>0</v>
      </c>
      <c r="AF172" s="1">
        <v>1000</v>
      </c>
      <c r="AG172" s="1">
        <v>40</v>
      </c>
      <c r="AH172" s="1">
        <v>0</v>
      </c>
      <c r="AI172" s="1">
        <v>0</v>
      </c>
      <c r="AJ172" s="1">
        <v>0</v>
      </c>
      <c r="AK172" s="1">
        <v>0</v>
      </c>
      <c r="AL172" s="1">
        <v>160</v>
      </c>
      <c r="AM172" s="1">
        <v>0</v>
      </c>
      <c r="AN172" s="1">
        <v>238.12</v>
      </c>
      <c r="AO172" s="1">
        <v>0</v>
      </c>
      <c r="AP172" s="1">
        <v>0</v>
      </c>
      <c r="AQ172" s="1">
        <v>0</v>
      </c>
      <c r="AR172" s="1">
        <v>500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f t="shared" si="2"/>
        <v>5348.3000000000011</v>
      </c>
      <c r="BA172" s="2" t="s">
        <v>67</v>
      </c>
    </row>
    <row r="173" spans="1:53" x14ac:dyDescent="0.25">
      <c r="A173" s="2" t="s">
        <v>389</v>
      </c>
      <c r="B173" s="2" t="s">
        <v>4</v>
      </c>
      <c r="C173" s="2" t="s">
        <v>64</v>
      </c>
      <c r="D173" s="5" t="s">
        <v>2416</v>
      </c>
      <c r="E173" t="s">
        <v>386</v>
      </c>
      <c r="F173" t="s">
        <v>387</v>
      </c>
      <c r="G173" t="s">
        <v>388</v>
      </c>
      <c r="H173" s="1">
        <v>10089.02</v>
      </c>
      <c r="I173" s="1">
        <v>0</v>
      </c>
      <c r="J173" s="1">
        <v>1150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1054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1054</v>
      </c>
      <c r="X173" s="1">
        <v>0</v>
      </c>
      <c r="Y173" s="1">
        <v>0</v>
      </c>
      <c r="Z173" s="1">
        <v>0</v>
      </c>
      <c r="AA173" s="1">
        <v>20</v>
      </c>
      <c r="AB173" s="1">
        <v>0</v>
      </c>
      <c r="AC173" s="1">
        <v>0</v>
      </c>
      <c r="AD173" s="1">
        <v>0</v>
      </c>
      <c r="AE173" s="1">
        <v>0</v>
      </c>
      <c r="AF173" s="1">
        <v>1400</v>
      </c>
      <c r="AG173" s="1">
        <v>40</v>
      </c>
      <c r="AH173" s="1">
        <v>0</v>
      </c>
      <c r="AI173" s="1">
        <v>0</v>
      </c>
      <c r="AJ173" s="1">
        <v>0</v>
      </c>
      <c r="AK173" s="1">
        <v>0</v>
      </c>
      <c r="AL173" s="1">
        <v>160</v>
      </c>
      <c r="AM173" s="1">
        <v>0</v>
      </c>
      <c r="AN173" s="1">
        <v>1024.22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f t="shared" si="2"/>
        <v>8594.8000000000011</v>
      </c>
      <c r="BA173" s="2" t="s">
        <v>390</v>
      </c>
    </row>
    <row r="174" spans="1:53" x14ac:dyDescent="0.25">
      <c r="A174" s="2" t="s">
        <v>471</v>
      </c>
      <c r="B174" s="2" t="s">
        <v>4</v>
      </c>
      <c r="C174" s="2" t="s">
        <v>64</v>
      </c>
      <c r="D174" s="5" t="s">
        <v>2416</v>
      </c>
      <c r="E174" t="s">
        <v>171</v>
      </c>
      <c r="F174" t="s">
        <v>73</v>
      </c>
      <c r="G174" t="s">
        <v>298</v>
      </c>
      <c r="H174" s="1">
        <v>8293.02</v>
      </c>
      <c r="I174" s="1">
        <v>0</v>
      </c>
      <c r="J174" s="1">
        <v>1150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738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738</v>
      </c>
      <c r="X174" s="1">
        <v>0</v>
      </c>
      <c r="Y174" s="1">
        <v>1200.6600000000001</v>
      </c>
      <c r="Z174" s="1">
        <v>2000</v>
      </c>
      <c r="AA174" s="1">
        <v>20</v>
      </c>
      <c r="AB174" s="1">
        <v>0</v>
      </c>
      <c r="AC174" s="1">
        <v>0</v>
      </c>
      <c r="AD174" s="1">
        <v>754.76</v>
      </c>
      <c r="AE174" s="1">
        <v>0</v>
      </c>
      <c r="AF174" s="1">
        <v>2000</v>
      </c>
      <c r="AG174" s="1">
        <v>40</v>
      </c>
      <c r="AH174" s="1">
        <v>0</v>
      </c>
      <c r="AI174" s="1">
        <v>0</v>
      </c>
      <c r="AJ174" s="1">
        <v>0</v>
      </c>
      <c r="AK174" s="1">
        <v>0</v>
      </c>
      <c r="AL174" s="1">
        <v>160</v>
      </c>
      <c r="AM174" s="1">
        <v>303.66000000000003</v>
      </c>
      <c r="AN174" s="1">
        <v>555.94000000000005</v>
      </c>
      <c r="AO174" s="1">
        <v>0</v>
      </c>
      <c r="AP174" s="1">
        <v>0</v>
      </c>
      <c r="AQ174" s="1">
        <v>0</v>
      </c>
      <c r="AR174" s="1">
        <v>200</v>
      </c>
      <c r="AS174" s="1">
        <v>0</v>
      </c>
      <c r="AT174" s="1">
        <v>0</v>
      </c>
      <c r="AU174" s="1">
        <v>0</v>
      </c>
      <c r="AV174" s="1">
        <v>364.7</v>
      </c>
      <c r="AW174" s="1">
        <v>0</v>
      </c>
      <c r="AX174" s="1">
        <v>0</v>
      </c>
      <c r="AY174" s="1">
        <v>0</v>
      </c>
      <c r="AZ174" s="1">
        <f t="shared" si="2"/>
        <v>1843.3000000000004</v>
      </c>
      <c r="BA174" s="2" t="s">
        <v>8</v>
      </c>
    </row>
    <row r="175" spans="1:53" x14ac:dyDescent="0.25">
      <c r="A175" s="2" t="s">
        <v>757</v>
      </c>
      <c r="B175" s="2" t="s">
        <v>4</v>
      </c>
      <c r="C175" s="2" t="s">
        <v>64</v>
      </c>
      <c r="D175" s="5" t="s">
        <v>2416</v>
      </c>
      <c r="E175" t="s">
        <v>755</v>
      </c>
      <c r="F175" t="s">
        <v>756</v>
      </c>
      <c r="G175" t="s">
        <v>535</v>
      </c>
      <c r="H175" s="1">
        <v>12600.08</v>
      </c>
      <c r="I175" s="1">
        <v>0</v>
      </c>
      <c r="J175" s="1">
        <v>1150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1582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1582</v>
      </c>
      <c r="X175" s="1">
        <v>0</v>
      </c>
      <c r="Y175" s="1">
        <v>0</v>
      </c>
      <c r="Z175" s="1">
        <v>2000</v>
      </c>
      <c r="AA175" s="1">
        <v>20</v>
      </c>
      <c r="AB175" s="1">
        <v>0</v>
      </c>
      <c r="AC175" s="1">
        <v>0</v>
      </c>
      <c r="AD175" s="1">
        <v>0</v>
      </c>
      <c r="AE175" s="1">
        <v>1505.76</v>
      </c>
      <c r="AF175" s="1">
        <v>1000</v>
      </c>
      <c r="AG175" s="1">
        <v>40</v>
      </c>
      <c r="AH175" s="1">
        <v>0</v>
      </c>
      <c r="AI175" s="1">
        <v>0</v>
      </c>
      <c r="AJ175" s="1">
        <v>0</v>
      </c>
      <c r="AK175" s="1">
        <v>0</v>
      </c>
      <c r="AL175" s="1">
        <v>160</v>
      </c>
      <c r="AM175" s="1">
        <v>0</v>
      </c>
      <c r="AN175" s="1">
        <v>378.58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3337.64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f t="shared" si="2"/>
        <v>5308.1</v>
      </c>
      <c r="BA175" s="2" t="s">
        <v>390</v>
      </c>
    </row>
    <row r="176" spans="1:53" x14ac:dyDescent="0.25">
      <c r="A176" s="2" t="s">
        <v>790</v>
      </c>
      <c r="B176" s="2" t="s">
        <v>17</v>
      </c>
      <c r="C176" s="2" t="s">
        <v>64</v>
      </c>
      <c r="D176" s="5" t="s">
        <v>2416</v>
      </c>
      <c r="E176" t="s">
        <v>788</v>
      </c>
      <c r="F176" t="s">
        <v>62</v>
      </c>
      <c r="G176" t="s">
        <v>789</v>
      </c>
      <c r="H176" s="1">
        <v>7000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298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336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f t="shared" si="2"/>
        <v>6366</v>
      </c>
      <c r="BA176" s="2" t="s">
        <v>685</v>
      </c>
    </row>
    <row r="177" spans="1:53" x14ac:dyDescent="0.25">
      <c r="A177" s="2" t="s">
        <v>928</v>
      </c>
      <c r="B177" s="2" t="s">
        <v>17</v>
      </c>
      <c r="C177" s="2" t="s">
        <v>64</v>
      </c>
      <c r="D177" s="5" t="s">
        <v>2416</v>
      </c>
      <c r="E177" t="s">
        <v>926</v>
      </c>
      <c r="F177" t="s">
        <v>142</v>
      </c>
      <c r="G177" t="s">
        <v>927</v>
      </c>
      <c r="H177" s="1">
        <v>5444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86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268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f t="shared" si="2"/>
        <v>5090</v>
      </c>
      <c r="BA177" s="2" t="s">
        <v>929</v>
      </c>
    </row>
    <row r="178" spans="1:53" x14ac:dyDescent="0.25">
      <c r="A178" s="2" t="s">
        <v>931</v>
      </c>
      <c r="B178" s="2" t="s">
        <v>17</v>
      </c>
      <c r="C178" s="2" t="s">
        <v>64</v>
      </c>
      <c r="D178" s="5" t="s">
        <v>2416</v>
      </c>
      <c r="E178" t="s">
        <v>608</v>
      </c>
      <c r="F178" t="s">
        <v>26</v>
      </c>
      <c r="G178" t="s">
        <v>930</v>
      </c>
      <c r="H178" s="1">
        <v>5000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8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1000</v>
      </c>
      <c r="AG178" s="1">
        <v>0</v>
      </c>
      <c r="AH178" s="1">
        <v>0</v>
      </c>
      <c r="AI178" s="1">
        <v>0</v>
      </c>
      <c r="AJ178" s="1">
        <v>0</v>
      </c>
      <c r="AK178" s="1">
        <v>250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f t="shared" si="2"/>
        <v>3742</v>
      </c>
      <c r="BA178" s="2" t="s">
        <v>929</v>
      </c>
    </row>
    <row r="179" spans="1:53" x14ac:dyDescent="0.25">
      <c r="A179" s="2" t="s">
        <v>934</v>
      </c>
      <c r="B179" s="2" t="s">
        <v>4</v>
      </c>
      <c r="C179" s="2" t="s">
        <v>64</v>
      </c>
      <c r="D179" s="5" t="s">
        <v>2416</v>
      </c>
      <c r="E179" t="s">
        <v>932</v>
      </c>
      <c r="F179" t="s">
        <v>933</v>
      </c>
      <c r="G179" t="s">
        <v>675</v>
      </c>
      <c r="H179" s="1">
        <v>6540.05</v>
      </c>
      <c r="I179" s="1">
        <v>0</v>
      </c>
      <c r="J179" s="1">
        <v>1150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248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248</v>
      </c>
      <c r="X179" s="1">
        <v>0</v>
      </c>
      <c r="Y179" s="1">
        <v>0</v>
      </c>
      <c r="Z179" s="1">
        <v>0</v>
      </c>
      <c r="AA179" s="1">
        <v>20</v>
      </c>
      <c r="AB179" s="1">
        <v>0</v>
      </c>
      <c r="AC179" s="1">
        <v>0</v>
      </c>
      <c r="AD179" s="1">
        <v>0</v>
      </c>
      <c r="AE179" s="1">
        <v>0</v>
      </c>
      <c r="AF179" s="1">
        <v>1200</v>
      </c>
      <c r="AG179" s="1">
        <v>40</v>
      </c>
      <c r="AH179" s="1">
        <v>0</v>
      </c>
      <c r="AI179" s="1">
        <v>0</v>
      </c>
      <c r="AJ179" s="1">
        <v>0</v>
      </c>
      <c r="AK179" s="1">
        <v>0</v>
      </c>
      <c r="AL179" s="1">
        <v>160</v>
      </c>
      <c r="AM179" s="1">
        <v>0</v>
      </c>
      <c r="AN179" s="1">
        <v>254.18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140.66999999999999</v>
      </c>
      <c r="AV179" s="1">
        <v>0</v>
      </c>
      <c r="AW179" s="1">
        <v>0</v>
      </c>
      <c r="AX179" s="1">
        <v>0</v>
      </c>
      <c r="AY179" s="1">
        <v>0</v>
      </c>
      <c r="AZ179" s="1">
        <f t="shared" si="2"/>
        <v>5875.2</v>
      </c>
      <c r="BA179" s="2" t="s">
        <v>929</v>
      </c>
    </row>
    <row r="180" spans="1:53" x14ac:dyDescent="0.25">
      <c r="A180" s="2" t="s">
        <v>937</v>
      </c>
      <c r="B180" s="2" t="s">
        <v>4</v>
      </c>
      <c r="C180" s="2" t="s">
        <v>64</v>
      </c>
      <c r="D180" s="5" t="s">
        <v>2416</v>
      </c>
      <c r="E180" t="s">
        <v>935</v>
      </c>
      <c r="F180" t="s">
        <v>399</v>
      </c>
      <c r="G180" t="s">
        <v>936</v>
      </c>
      <c r="H180" s="1">
        <v>7050.04</v>
      </c>
      <c r="I180" s="1">
        <v>0</v>
      </c>
      <c r="J180" s="1">
        <v>1150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302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302</v>
      </c>
      <c r="X180" s="1">
        <v>0</v>
      </c>
      <c r="Y180" s="1">
        <v>0</v>
      </c>
      <c r="Z180" s="1">
        <v>0</v>
      </c>
      <c r="AA180" s="1">
        <v>20</v>
      </c>
      <c r="AB180" s="1">
        <v>0</v>
      </c>
      <c r="AC180" s="1">
        <v>0</v>
      </c>
      <c r="AD180" s="1">
        <v>0</v>
      </c>
      <c r="AE180" s="1">
        <v>0</v>
      </c>
      <c r="AF180" s="1">
        <v>1000</v>
      </c>
      <c r="AG180" s="1">
        <v>40</v>
      </c>
      <c r="AH180" s="1">
        <v>0</v>
      </c>
      <c r="AI180" s="1">
        <v>0</v>
      </c>
      <c r="AJ180" s="1">
        <v>0</v>
      </c>
      <c r="AK180" s="1">
        <v>0</v>
      </c>
      <c r="AL180" s="1">
        <v>160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1995.74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f t="shared" si="2"/>
        <v>4984.3000000000011</v>
      </c>
      <c r="BA180" s="2" t="s">
        <v>8</v>
      </c>
    </row>
    <row r="181" spans="1:53" x14ac:dyDescent="0.25">
      <c r="A181" s="2" t="s">
        <v>966</v>
      </c>
      <c r="B181" s="2" t="s">
        <v>4</v>
      </c>
      <c r="C181" s="2" t="s">
        <v>64</v>
      </c>
      <c r="D181" s="5" t="s">
        <v>2416</v>
      </c>
      <c r="E181" t="s">
        <v>963</v>
      </c>
      <c r="F181" t="s">
        <v>964</v>
      </c>
      <c r="G181" t="s">
        <v>965</v>
      </c>
      <c r="H181" s="1">
        <v>7764.06</v>
      </c>
      <c r="I181" s="1">
        <v>0</v>
      </c>
      <c r="J181" s="1">
        <v>1150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652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652</v>
      </c>
      <c r="X181" s="1">
        <v>0</v>
      </c>
      <c r="Y181" s="1">
        <v>0</v>
      </c>
      <c r="Z181" s="1">
        <v>0</v>
      </c>
      <c r="AA181" s="1">
        <v>20</v>
      </c>
      <c r="AB181" s="1">
        <v>0</v>
      </c>
      <c r="AC181" s="1">
        <v>0</v>
      </c>
      <c r="AD181" s="1">
        <v>0</v>
      </c>
      <c r="AE181" s="1">
        <v>0</v>
      </c>
      <c r="AF181" s="1">
        <v>1000</v>
      </c>
      <c r="AG181" s="1">
        <v>40</v>
      </c>
      <c r="AH181" s="1">
        <v>0</v>
      </c>
      <c r="AI181" s="1">
        <v>0</v>
      </c>
      <c r="AJ181" s="1">
        <v>0</v>
      </c>
      <c r="AK181" s="1">
        <v>0</v>
      </c>
      <c r="AL181" s="1">
        <v>160</v>
      </c>
      <c r="AM181" s="1">
        <v>0</v>
      </c>
      <c r="AN181" s="1">
        <v>689.26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f t="shared" si="2"/>
        <v>7004.8000000000011</v>
      </c>
      <c r="BA181" s="2" t="s">
        <v>38</v>
      </c>
    </row>
    <row r="182" spans="1:53" x14ac:dyDescent="0.25">
      <c r="A182" s="2" t="s">
        <v>1205</v>
      </c>
      <c r="B182" s="2" t="s">
        <v>17</v>
      </c>
      <c r="C182" s="2" t="s">
        <v>64</v>
      </c>
      <c r="D182" s="5" t="s">
        <v>2416</v>
      </c>
      <c r="E182" t="s">
        <v>1191</v>
      </c>
      <c r="F182" t="s">
        <v>1204</v>
      </c>
      <c r="G182" t="s">
        <v>1019</v>
      </c>
      <c r="H182" s="1">
        <v>12000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1454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528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f t="shared" si="2"/>
        <v>10018</v>
      </c>
      <c r="BA182" s="2" t="s">
        <v>1206</v>
      </c>
    </row>
    <row r="183" spans="1:53" x14ac:dyDescent="0.25">
      <c r="A183" s="2" t="s">
        <v>1236</v>
      </c>
      <c r="B183" s="2" t="s">
        <v>17</v>
      </c>
      <c r="C183" s="2" t="s">
        <v>64</v>
      </c>
      <c r="D183" s="5" t="s">
        <v>2416</v>
      </c>
      <c r="E183" t="s">
        <v>681</v>
      </c>
      <c r="F183" t="s">
        <v>1234</v>
      </c>
      <c r="G183" t="s">
        <v>1235</v>
      </c>
      <c r="H183" s="1">
        <v>9000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858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408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f t="shared" si="2"/>
        <v>7734</v>
      </c>
      <c r="BA183" s="2" t="s">
        <v>1237</v>
      </c>
    </row>
    <row r="184" spans="1:53" x14ac:dyDescent="0.25">
      <c r="A184" s="2" t="s">
        <v>1242</v>
      </c>
      <c r="B184" s="2" t="s">
        <v>17</v>
      </c>
      <c r="C184" s="2" t="s">
        <v>64</v>
      </c>
      <c r="D184" s="5" t="s">
        <v>2416</v>
      </c>
      <c r="E184" t="s">
        <v>716</v>
      </c>
      <c r="F184" t="s">
        <v>109</v>
      </c>
      <c r="G184" t="s">
        <v>1241</v>
      </c>
      <c r="H184" s="1">
        <v>8000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690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1200</v>
      </c>
      <c r="AG184" s="1">
        <v>0</v>
      </c>
      <c r="AH184" s="1">
        <v>0</v>
      </c>
      <c r="AI184" s="1">
        <v>0</v>
      </c>
      <c r="AJ184" s="1">
        <v>0</v>
      </c>
      <c r="AK184" s="1">
        <v>366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200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f t="shared" si="2"/>
        <v>5544</v>
      </c>
      <c r="BA184" s="2" t="s">
        <v>1243</v>
      </c>
    </row>
    <row r="185" spans="1:53" x14ac:dyDescent="0.25">
      <c r="A185" s="2" t="s">
        <v>1246</v>
      </c>
      <c r="B185" s="2" t="s">
        <v>17</v>
      </c>
      <c r="C185" s="2" t="s">
        <v>64</v>
      </c>
      <c r="D185" s="5" t="s">
        <v>2416</v>
      </c>
      <c r="E185" t="s">
        <v>52</v>
      </c>
      <c r="F185" t="s">
        <v>1244</v>
      </c>
      <c r="G185" t="s">
        <v>1245</v>
      </c>
      <c r="H185" s="1">
        <v>7000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298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336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f t="shared" si="2"/>
        <v>6366</v>
      </c>
      <c r="BA185" s="2" t="s">
        <v>1247</v>
      </c>
    </row>
    <row r="186" spans="1:53" x14ac:dyDescent="0.25">
      <c r="A186" s="2" t="s">
        <v>1264</v>
      </c>
      <c r="B186" s="2" t="s">
        <v>17</v>
      </c>
      <c r="C186" s="2" t="s">
        <v>64</v>
      </c>
      <c r="D186" s="5" t="s">
        <v>2416</v>
      </c>
      <c r="E186" t="s">
        <v>318</v>
      </c>
      <c r="F186" t="s">
        <v>1263</v>
      </c>
      <c r="G186" t="s">
        <v>983</v>
      </c>
      <c r="H186" s="1">
        <v>8000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690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366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f t="shared" si="2"/>
        <v>6944</v>
      </c>
      <c r="BA186" s="2" t="s">
        <v>390</v>
      </c>
    </row>
    <row r="187" spans="1:53" x14ac:dyDescent="0.25">
      <c r="A187" s="2" t="s">
        <v>1302</v>
      </c>
      <c r="B187" s="2" t="s">
        <v>17</v>
      </c>
      <c r="C187" s="2" t="s">
        <v>64</v>
      </c>
      <c r="D187" s="5" t="s">
        <v>2416</v>
      </c>
      <c r="E187" t="s">
        <v>1300</v>
      </c>
      <c r="F187" t="s">
        <v>93</v>
      </c>
      <c r="G187" t="s">
        <v>1301</v>
      </c>
      <c r="H187" s="1">
        <v>7000.05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298</v>
      </c>
      <c r="X187" s="1">
        <v>0</v>
      </c>
      <c r="Y187" s="1">
        <v>714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1229.1199999999999</v>
      </c>
      <c r="AF187" s="1">
        <v>500</v>
      </c>
      <c r="AG187" s="1">
        <v>0</v>
      </c>
      <c r="AH187" s="1">
        <v>0</v>
      </c>
      <c r="AI187" s="1">
        <v>634.58000000000004</v>
      </c>
      <c r="AJ187" s="1">
        <v>0</v>
      </c>
      <c r="AK187" s="1">
        <v>336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1025.9000000000001</v>
      </c>
      <c r="AY187" s="1">
        <v>0</v>
      </c>
      <c r="AZ187" s="1">
        <f t="shared" si="2"/>
        <v>2262.4500000000003</v>
      </c>
      <c r="BA187" s="2" t="s">
        <v>8</v>
      </c>
    </row>
    <row r="188" spans="1:53" x14ac:dyDescent="0.25">
      <c r="A188" s="2" t="s">
        <v>1304</v>
      </c>
      <c r="B188" s="2" t="s">
        <v>17</v>
      </c>
      <c r="C188" s="2" t="s">
        <v>64</v>
      </c>
      <c r="D188" s="5" t="s">
        <v>2416</v>
      </c>
      <c r="E188" t="s">
        <v>205</v>
      </c>
      <c r="F188" t="s">
        <v>542</v>
      </c>
      <c r="G188" t="s">
        <v>1303</v>
      </c>
      <c r="H188" s="1">
        <v>7000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298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1400</v>
      </c>
      <c r="AG188" s="1">
        <v>0</v>
      </c>
      <c r="AH188" s="1">
        <v>0</v>
      </c>
      <c r="AI188" s="1">
        <v>0</v>
      </c>
      <c r="AJ188" s="1">
        <v>0</v>
      </c>
      <c r="AK188" s="1">
        <v>336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f t="shared" si="2"/>
        <v>4966</v>
      </c>
      <c r="BA188" s="2" t="s">
        <v>1305</v>
      </c>
    </row>
    <row r="189" spans="1:53" x14ac:dyDescent="0.25">
      <c r="A189" s="2" t="s">
        <v>1572</v>
      </c>
      <c r="B189" s="2" t="s">
        <v>17</v>
      </c>
      <c r="C189" s="2" t="s">
        <v>64</v>
      </c>
      <c r="D189" s="5" t="s">
        <v>2416</v>
      </c>
      <c r="E189" t="s">
        <v>1570</v>
      </c>
      <c r="F189" t="s">
        <v>399</v>
      </c>
      <c r="G189" t="s">
        <v>1571</v>
      </c>
      <c r="H189" s="1">
        <v>6000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148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292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f t="shared" si="2"/>
        <v>5560</v>
      </c>
      <c r="BA189" s="2" t="s">
        <v>38</v>
      </c>
    </row>
    <row r="190" spans="1:53" x14ac:dyDescent="0.25">
      <c r="A190" s="2" t="s">
        <v>2038</v>
      </c>
      <c r="B190" s="2" t="s">
        <v>248</v>
      </c>
      <c r="C190" s="2" t="s">
        <v>64</v>
      </c>
      <c r="D190" s="5" t="s">
        <v>2416</v>
      </c>
      <c r="E190" t="s">
        <v>321</v>
      </c>
      <c r="F190" t="s">
        <v>14</v>
      </c>
      <c r="G190" t="s">
        <v>2037</v>
      </c>
      <c r="H190" s="1">
        <v>34650.04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6716</v>
      </c>
      <c r="X190" s="1">
        <v>0</v>
      </c>
      <c r="Y190" s="1">
        <v>1790.24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2000</v>
      </c>
      <c r="AG190" s="1">
        <v>0</v>
      </c>
      <c r="AH190" s="1">
        <v>0</v>
      </c>
      <c r="AI190" s="1">
        <v>0</v>
      </c>
      <c r="AJ190" s="1">
        <v>0</v>
      </c>
      <c r="AK190" s="1">
        <v>1396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f t="shared" si="2"/>
        <v>22747.8</v>
      </c>
      <c r="BA190" s="2" t="s">
        <v>2039</v>
      </c>
    </row>
    <row r="191" spans="1:53" x14ac:dyDescent="0.25">
      <c r="A191" s="2" t="s">
        <v>2252</v>
      </c>
      <c r="B191" s="2" t="s">
        <v>2247</v>
      </c>
      <c r="C191" s="2" t="s">
        <v>64</v>
      </c>
      <c r="D191" s="5" t="s">
        <v>2416</v>
      </c>
      <c r="E191" t="s">
        <v>93</v>
      </c>
      <c r="F191" t="s">
        <v>694</v>
      </c>
      <c r="G191" t="s">
        <v>2251</v>
      </c>
      <c r="H191" s="1">
        <v>6500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242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312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f t="shared" si="2"/>
        <v>5946</v>
      </c>
      <c r="BA191" s="2" t="s">
        <v>929</v>
      </c>
    </row>
    <row r="192" spans="1:53" x14ac:dyDescent="0.25">
      <c r="A192" s="2" t="s">
        <v>2255</v>
      </c>
      <c r="B192" s="2" t="s">
        <v>2247</v>
      </c>
      <c r="C192" s="2" t="s">
        <v>64</v>
      </c>
      <c r="D192" s="5" t="s">
        <v>2416</v>
      </c>
      <c r="E192" t="s">
        <v>2253</v>
      </c>
      <c r="F192" t="s">
        <v>566</v>
      </c>
      <c r="G192" t="s">
        <v>2254</v>
      </c>
      <c r="H192" s="1">
        <v>9000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858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408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f t="shared" si="2"/>
        <v>7734</v>
      </c>
      <c r="BA192" s="2" t="s">
        <v>1305</v>
      </c>
    </row>
    <row r="193" spans="1:53" x14ac:dyDescent="0.25">
      <c r="A193" s="2" t="s">
        <v>2256</v>
      </c>
      <c r="B193" s="2" t="s">
        <v>2247</v>
      </c>
      <c r="C193" s="2" t="s">
        <v>64</v>
      </c>
      <c r="D193" s="5" t="s">
        <v>2416</v>
      </c>
      <c r="E193" t="s">
        <v>137</v>
      </c>
      <c r="F193" t="s">
        <v>493</v>
      </c>
      <c r="G193" t="s">
        <v>1288</v>
      </c>
      <c r="H193" s="1">
        <v>7000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298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336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f t="shared" si="2"/>
        <v>6366</v>
      </c>
      <c r="BA193" s="2" t="s">
        <v>2257</v>
      </c>
    </row>
    <row r="194" spans="1:53" x14ac:dyDescent="0.25">
      <c r="A194" s="2" t="s">
        <v>2259</v>
      </c>
      <c r="B194" s="2" t="s">
        <v>2247</v>
      </c>
      <c r="C194" s="2" t="s">
        <v>64</v>
      </c>
      <c r="D194" s="5" t="s">
        <v>2416</v>
      </c>
      <c r="E194" t="s">
        <v>206</v>
      </c>
      <c r="F194" t="s">
        <v>694</v>
      </c>
      <c r="G194" t="s">
        <v>2258</v>
      </c>
      <c r="H194" s="1">
        <v>6500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242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312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f t="shared" si="2"/>
        <v>5946</v>
      </c>
      <c r="BA194" s="2" t="s">
        <v>929</v>
      </c>
    </row>
    <row r="195" spans="1:53" x14ac:dyDescent="0.25">
      <c r="A195" s="2" t="s">
        <v>2260</v>
      </c>
      <c r="B195" s="2" t="s">
        <v>2247</v>
      </c>
      <c r="C195" s="2" t="s">
        <v>64</v>
      </c>
      <c r="D195" s="5" t="s">
        <v>2416</v>
      </c>
      <c r="E195" t="s">
        <v>815</v>
      </c>
      <c r="F195" t="s">
        <v>877</v>
      </c>
      <c r="G195" t="s">
        <v>915</v>
      </c>
      <c r="H195" s="1">
        <v>7000.05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298</v>
      </c>
      <c r="X195" s="1">
        <v>0</v>
      </c>
      <c r="Y195" s="1">
        <v>413.88</v>
      </c>
      <c r="Z195" s="1">
        <v>0</v>
      </c>
      <c r="AA195" s="1">
        <v>0</v>
      </c>
      <c r="AB195" s="1">
        <v>0</v>
      </c>
      <c r="AC195" s="1">
        <v>0</v>
      </c>
      <c r="AD195" s="1">
        <v>595.44000000000005</v>
      </c>
      <c r="AE195" s="1">
        <v>0</v>
      </c>
      <c r="AF195" s="1">
        <v>3000</v>
      </c>
      <c r="AG195" s="1">
        <v>0</v>
      </c>
      <c r="AH195" s="1">
        <v>0</v>
      </c>
      <c r="AI195" s="1">
        <v>0</v>
      </c>
      <c r="AJ195" s="1">
        <v>0</v>
      </c>
      <c r="AK195" s="1">
        <v>336</v>
      </c>
      <c r="AL195" s="1">
        <v>0</v>
      </c>
      <c r="AM195" s="1">
        <v>0</v>
      </c>
      <c r="AN195" s="1">
        <v>1186.78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f t="shared" si="2"/>
        <v>1169.9499999999996</v>
      </c>
      <c r="BA195" s="2" t="s">
        <v>1305</v>
      </c>
    </row>
    <row r="196" spans="1:53" x14ac:dyDescent="0.25">
      <c r="A196" s="2" t="s">
        <v>2264</v>
      </c>
      <c r="B196" s="2" t="s">
        <v>2247</v>
      </c>
      <c r="C196" s="2" t="s">
        <v>64</v>
      </c>
      <c r="D196" s="5" t="s">
        <v>2416</v>
      </c>
      <c r="E196" t="s">
        <v>170</v>
      </c>
      <c r="F196" t="s">
        <v>93</v>
      </c>
      <c r="G196" t="s">
        <v>318</v>
      </c>
      <c r="H196" s="1">
        <v>12556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1572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550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f t="shared" si="2"/>
        <v>10434</v>
      </c>
      <c r="BA196" s="2" t="s">
        <v>2265</v>
      </c>
    </row>
    <row r="197" spans="1:53" x14ac:dyDescent="0.25">
      <c r="A197" s="2" t="s">
        <v>2268</v>
      </c>
      <c r="B197" s="2" t="s">
        <v>2247</v>
      </c>
      <c r="C197" s="2" t="s">
        <v>64</v>
      </c>
      <c r="D197" s="5" t="s">
        <v>2416</v>
      </c>
      <c r="E197" t="s">
        <v>2266</v>
      </c>
      <c r="F197" t="s">
        <v>1386</v>
      </c>
      <c r="G197" t="s">
        <v>2267</v>
      </c>
      <c r="H197" s="1">
        <v>12000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1454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2400</v>
      </c>
      <c r="AG197" s="1">
        <v>0</v>
      </c>
      <c r="AH197" s="1">
        <v>0</v>
      </c>
      <c r="AI197" s="1">
        <v>0</v>
      </c>
      <c r="AJ197" s="1">
        <v>0</v>
      </c>
      <c r="AK197" s="1">
        <v>528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f t="shared" si="2"/>
        <v>7618</v>
      </c>
      <c r="BA197" s="2" t="s">
        <v>2269</v>
      </c>
    </row>
    <row r="198" spans="1:53" x14ac:dyDescent="0.25">
      <c r="A198" s="2" t="s">
        <v>2270</v>
      </c>
      <c r="B198" s="2" t="s">
        <v>2247</v>
      </c>
      <c r="C198" s="2" t="s">
        <v>64</v>
      </c>
      <c r="D198" s="5" t="s">
        <v>2416</v>
      </c>
      <c r="E198" t="s">
        <v>932</v>
      </c>
      <c r="F198" t="s">
        <v>933</v>
      </c>
      <c r="G198" t="s">
        <v>1899</v>
      </c>
      <c r="H198" s="1">
        <v>6000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148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292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f t="shared" si="2"/>
        <v>5560</v>
      </c>
      <c r="BA198" s="2" t="s">
        <v>1305</v>
      </c>
    </row>
    <row r="199" spans="1:53" x14ac:dyDescent="0.25">
      <c r="A199" s="2" t="s">
        <v>2271</v>
      </c>
      <c r="B199" s="2" t="s">
        <v>2247</v>
      </c>
      <c r="C199" s="2" t="s">
        <v>64</v>
      </c>
      <c r="D199" s="5" t="s">
        <v>2416</v>
      </c>
      <c r="E199" t="s">
        <v>73</v>
      </c>
      <c r="F199" t="s">
        <v>899</v>
      </c>
      <c r="G199" t="s">
        <v>813</v>
      </c>
      <c r="H199" s="1">
        <v>21000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3382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1500</v>
      </c>
      <c r="AG199" s="1">
        <v>0</v>
      </c>
      <c r="AH199" s="1">
        <v>0</v>
      </c>
      <c r="AI199" s="1">
        <v>0</v>
      </c>
      <c r="AJ199" s="1">
        <v>0</v>
      </c>
      <c r="AK199" s="1">
        <v>880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f t="shared" si="2"/>
        <v>15238</v>
      </c>
      <c r="BA199" s="2" t="s">
        <v>2272</v>
      </c>
    </row>
    <row r="200" spans="1:53" x14ac:dyDescent="0.25">
      <c r="A200" s="2" t="s">
        <v>2275</v>
      </c>
      <c r="B200" s="2" t="s">
        <v>2247</v>
      </c>
      <c r="C200" s="2" t="s">
        <v>64</v>
      </c>
      <c r="D200" s="5" t="s">
        <v>2416</v>
      </c>
      <c r="E200" t="s">
        <v>2273</v>
      </c>
      <c r="F200" t="s">
        <v>1778</v>
      </c>
      <c r="G200" t="s">
        <v>2274</v>
      </c>
      <c r="H200" s="1">
        <v>8000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690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366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f t="shared" si="2"/>
        <v>6944</v>
      </c>
      <c r="BA200" s="2" t="s">
        <v>1305</v>
      </c>
    </row>
    <row r="201" spans="1:53" x14ac:dyDescent="0.25">
      <c r="A201" s="2" t="s">
        <v>2279</v>
      </c>
      <c r="B201" s="2" t="s">
        <v>2247</v>
      </c>
      <c r="C201" s="2" t="s">
        <v>64</v>
      </c>
      <c r="D201" s="5" t="s">
        <v>2416</v>
      </c>
      <c r="E201" t="s">
        <v>170</v>
      </c>
      <c r="F201" t="s">
        <v>93</v>
      </c>
      <c r="G201" t="s">
        <v>1150</v>
      </c>
      <c r="H201" s="1">
        <v>11400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1326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504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f t="shared" si="2"/>
        <v>9570</v>
      </c>
      <c r="BA201" s="2" t="s">
        <v>1305</v>
      </c>
    </row>
    <row r="202" spans="1:53" x14ac:dyDescent="0.25">
      <c r="A202" s="2" t="s">
        <v>2281</v>
      </c>
      <c r="B202" s="2" t="s">
        <v>2247</v>
      </c>
      <c r="C202" s="2" t="s">
        <v>64</v>
      </c>
      <c r="D202" s="5" t="s">
        <v>2416</v>
      </c>
      <c r="E202" t="s">
        <v>2280</v>
      </c>
      <c r="F202" t="s">
        <v>494</v>
      </c>
      <c r="G202" t="s">
        <v>1428</v>
      </c>
      <c r="H202" s="1">
        <v>6500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242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312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f t="shared" si="2"/>
        <v>5946</v>
      </c>
      <c r="BA202" s="2" t="s">
        <v>2282</v>
      </c>
    </row>
    <row r="203" spans="1:53" x14ac:dyDescent="0.25">
      <c r="A203" s="2" t="s">
        <v>2284</v>
      </c>
      <c r="B203" s="2" t="s">
        <v>2247</v>
      </c>
      <c r="C203" s="2" t="s">
        <v>64</v>
      </c>
      <c r="D203" s="5" t="s">
        <v>2416</v>
      </c>
      <c r="E203" t="s">
        <v>10</v>
      </c>
      <c r="F203" t="s">
        <v>98</v>
      </c>
      <c r="G203" t="s">
        <v>2283</v>
      </c>
      <c r="H203" s="1">
        <v>5000.04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8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882.78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250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1779.26</v>
      </c>
      <c r="AX203" s="1">
        <v>0</v>
      </c>
      <c r="AY203" s="1">
        <v>0</v>
      </c>
      <c r="AZ203" s="1">
        <f t="shared" si="2"/>
        <v>2080</v>
      </c>
      <c r="BA203" s="2" t="s">
        <v>1305</v>
      </c>
    </row>
    <row r="204" spans="1:53" x14ac:dyDescent="0.25">
      <c r="A204" s="2" t="s">
        <v>2290</v>
      </c>
      <c r="B204" s="2" t="s">
        <v>2247</v>
      </c>
      <c r="C204" s="2" t="s">
        <v>64</v>
      </c>
      <c r="D204" s="5" t="s">
        <v>2416</v>
      </c>
      <c r="E204" t="s">
        <v>2288</v>
      </c>
      <c r="F204" t="s">
        <v>1348</v>
      </c>
      <c r="G204" t="s">
        <v>2289</v>
      </c>
      <c r="H204" s="1">
        <v>3500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149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168</v>
      </c>
      <c r="AL204" s="1">
        <v>0</v>
      </c>
      <c r="AM204" s="1">
        <v>0</v>
      </c>
      <c r="AN204" s="1">
        <v>301.75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f t="shared" si="2"/>
        <v>2881.25</v>
      </c>
      <c r="BA204" s="2" t="s">
        <v>1305</v>
      </c>
    </row>
    <row r="205" spans="1:53" x14ac:dyDescent="0.25">
      <c r="A205" s="2" t="s">
        <v>2291</v>
      </c>
      <c r="B205" s="2" t="s">
        <v>2247</v>
      </c>
      <c r="C205" s="2" t="s">
        <v>64</v>
      </c>
      <c r="D205" s="5" t="s">
        <v>2416</v>
      </c>
      <c r="E205" t="s">
        <v>321</v>
      </c>
      <c r="F205" t="s">
        <v>1192</v>
      </c>
      <c r="G205" t="s">
        <v>1154</v>
      </c>
      <c r="H205" s="1">
        <v>5000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8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250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f t="shared" si="2"/>
        <v>4742</v>
      </c>
      <c r="BA205" s="2" t="s">
        <v>1305</v>
      </c>
    </row>
    <row r="206" spans="1:53" x14ac:dyDescent="0.25">
      <c r="A206" s="2" t="s">
        <v>2292</v>
      </c>
      <c r="B206" s="2" t="s">
        <v>2247</v>
      </c>
      <c r="C206" s="2" t="s">
        <v>64</v>
      </c>
      <c r="D206" s="5" t="s">
        <v>2416</v>
      </c>
      <c r="E206" t="s">
        <v>174</v>
      </c>
      <c r="F206" t="s">
        <v>1599</v>
      </c>
      <c r="G206" t="s">
        <v>1747</v>
      </c>
      <c r="H206" s="1">
        <v>5000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8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250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f t="shared" si="2"/>
        <v>4742</v>
      </c>
      <c r="BA206" s="2" t="s">
        <v>1305</v>
      </c>
    </row>
    <row r="207" spans="1:53" x14ac:dyDescent="0.25">
      <c r="A207" s="2" t="s">
        <v>805</v>
      </c>
      <c r="B207" s="2" t="s">
        <v>4</v>
      </c>
      <c r="C207" s="2" t="s">
        <v>425</v>
      </c>
      <c r="D207" s="5" t="s">
        <v>2417</v>
      </c>
      <c r="E207" t="s">
        <v>109</v>
      </c>
      <c r="F207" t="s">
        <v>803</v>
      </c>
      <c r="G207" t="s">
        <v>804</v>
      </c>
      <c r="H207" s="1">
        <v>9677</v>
      </c>
      <c r="I207" s="1">
        <v>0</v>
      </c>
      <c r="J207" s="1">
        <v>1150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980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980</v>
      </c>
      <c r="X207" s="1">
        <v>0</v>
      </c>
      <c r="Y207" s="1">
        <v>2595.4</v>
      </c>
      <c r="Z207" s="1">
        <v>0</v>
      </c>
      <c r="AA207" s="1">
        <v>20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40</v>
      </c>
      <c r="AH207" s="1">
        <v>0</v>
      </c>
      <c r="AI207" s="1">
        <v>1269.2</v>
      </c>
      <c r="AJ207" s="1">
        <v>0</v>
      </c>
      <c r="AK207" s="1">
        <v>0</v>
      </c>
      <c r="AL207" s="1">
        <v>160</v>
      </c>
      <c r="AM207" s="1">
        <v>0</v>
      </c>
      <c r="AN207" s="1">
        <v>580.70000000000005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f t="shared" ref="AZ207:AZ270" si="3">H207+I207+J207+K207+L207+M207+N207+O207+P207+Q207+R207+S207+T207+U207-V207-W207-X207-Y207-Z207-AA207-AB207-AC207-AD207-AE207-AF207-AG207-AH207-AI207-AJ207-AK207-AL207-AM207-AN207-AO207-AP207-AQ207-AR207-AS207-AT207-AU207-AV207-AW207-AX207-AY207</f>
        <v>6161.7000000000007</v>
      </c>
      <c r="BA207" s="2" t="s">
        <v>38</v>
      </c>
    </row>
    <row r="208" spans="1:53" x14ac:dyDescent="0.25">
      <c r="A208" s="2" t="s">
        <v>1240</v>
      </c>
      <c r="B208" s="2" t="s">
        <v>4</v>
      </c>
      <c r="C208" s="2" t="s">
        <v>425</v>
      </c>
      <c r="D208" s="5" t="s">
        <v>2417</v>
      </c>
      <c r="E208" t="s">
        <v>1238</v>
      </c>
      <c r="F208" t="s">
        <v>147</v>
      </c>
      <c r="G208" t="s">
        <v>1239</v>
      </c>
      <c r="H208" s="1">
        <v>9981</v>
      </c>
      <c r="I208" s="1">
        <v>0</v>
      </c>
      <c r="J208" s="1">
        <v>1150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1034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1034</v>
      </c>
      <c r="X208" s="1">
        <v>0</v>
      </c>
      <c r="Y208" s="1">
        <v>0</v>
      </c>
      <c r="Z208" s="1">
        <v>0</v>
      </c>
      <c r="AA208" s="1">
        <v>20</v>
      </c>
      <c r="AB208" s="1">
        <v>0</v>
      </c>
      <c r="AC208" s="1">
        <v>0</v>
      </c>
      <c r="AD208" s="1">
        <v>0</v>
      </c>
      <c r="AE208" s="1">
        <v>0</v>
      </c>
      <c r="AF208" s="1">
        <v>1200</v>
      </c>
      <c r="AG208" s="1">
        <v>40</v>
      </c>
      <c r="AH208" s="1">
        <v>0</v>
      </c>
      <c r="AI208" s="1">
        <v>0</v>
      </c>
      <c r="AJ208" s="1">
        <v>0</v>
      </c>
      <c r="AK208" s="1">
        <v>0</v>
      </c>
      <c r="AL208" s="1">
        <v>160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f t="shared" si="3"/>
        <v>9711</v>
      </c>
      <c r="BA208" s="2" t="s">
        <v>38</v>
      </c>
    </row>
    <row r="209" spans="1:53" x14ac:dyDescent="0.25">
      <c r="A209" s="2" t="s">
        <v>1261</v>
      </c>
      <c r="B209" s="2" t="s">
        <v>17</v>
      </c>
      <c r="C209" s="2" t="s">
        <v>425</v>
      </c>
      <c r="D209" s="5" t="s">
        <v>2417</v>
      </c>
      <c r="E209" t="s">
        <v>321</v>
      </c>
      <c r="F209" t="s">
        <v>624</v>
      </c>
      <c r="G209" t="s">
        <v>1260</v>
      </c>
      <c r="H209" s="1">
        <v>7200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354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1600</v>
      </c>
      <c r="AG209" s="1">
        <v>0</v>
      </c>
      <c r="AH209" s="1">
        <v>0</v>
      </c>
      <c r="AI209" s="1">
        <v>0</v>
      </c>
      <c r="AJ209" s="1">
        <v>0</v>
      </c>
      <c r="AK209" s="1">
        <v>342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f t="shared" si="3"/>
        <v>4904</v>
      </c>
      <c r="BA209" s="2" t="s">
        <v>38</v>
      </c>
    </row>
    <row r="210" spans="1:53" x14ac:dyDescent="0.25">
      <c r="A210" s="2" t="s">
        <v>1800</v>
      </c>
      <c r="B210" s="2" t="s">
        <v>17</v>
      </c>
      <c r="C210" s="2" t="s">
        <v>425</v>
      </c>
      <c r="D210" s="5" t="s">
        <v>2417</v>
      </c>
      <c r="E210" t="s">
        <v>152</v>
      </c>
      <c r="F210" t="s">
        <v>62</v>
      </c>
      <c r="G210" t="s">
        <v>1799</v>
      </c>
      <c r="H210" s="1">
        <v>18000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2736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2000</v>
      </c>
      <c r="AG210" s="1">
        <v>0</v>
      </c>
      <c r="AH210" s="1">
        <v>0</v>
      </c>
      <c r="AI210" s="1">
        <v>0</v>
      </c>
      <c r="AJ210" s="1">
        <v>0</v>
      </c>
      <c r="AK210" s="1">
        <v>764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f t="shared" si="3"/>
        <v>12500</v>
      </c>
      <c r="BA210" s="2" t="s">
        <v>1801</v>
      </c>
    </row>
    <row r="211" spans="1:53" x14ac:dyDescent="0.25">
      <c r="A211" s="2" t="s">
        <v>2185</v>
      </c>
      <c r="B211" s="2" t="s">
        <v>17</v>
      </c>
      <c r="C211" s="2" t="s">
        <v>425</v>
      </c>
      <c r="D211" s="5" t="s">
        <v>2417</v>
      </c>
      <c r="E211" t="s">
        <v>472</v>
      </c>
      <c r="F211" t="s">
        <v>2184</v>
      </c>
      <c r="G211" t="s">
        <v>667</v>
      </c>
      <c r="H211" s="1">
        <v>25000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4322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1034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f t="shared" si="3"/>
        <v>19644</v>
      </c>
      <c r="BA211" s="2" t="s">
        <v>2186</v>
      </c>
    </row>
    <row r="212" spans="1:53" x14ac:dyDescent="0.25">
      <c r="A212" s="2" t="s">
        <v>2320</v>
      </c>
      <c r="B212" s="2" t="s">
        <v>2247</v>
      </c>
      <c r="C212" s="2" t="s">
        <v>425</v>
      </c>
      <c r="D212" s="5" t="s">
        <v>2417</v>
      </c>
      <c r="E212" t="s">
        <v>1234</v>
      </c>
      <c r="F212" t="s">
        <v>382</v>
      </c>
      <c r="G212" t="s">
        <v>99</v>
      </c>
      <c r="H212" s="1">
        <v>9000.08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858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408</v>
      </c>
      <c r="AL212" s="1">
        <v>0</v>
      </c>
      <c r="AM212" s="1">
        <v>0</v>
      </c>
      <c r="AN212" s="1">
        <v>510.48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f t="shared" si="3"/>
        <v>7223.6</v>
      </c>
      <c r="BA212" s="2" t="s">
        <v>1674</v>
      </c>
    </row>
    <row r="213" spans="1:53" x14ac:dyDescent="0.25">
      <c r="A213" s="2" t="s">
        <v>450</v>
      </c>
      <c r="B213" s="2" t="s">
        <v>4</v>
      </c>
      <c r="C213" s="2" t="s">
        <v>449</v>
      </c>
      <c r="D213" s="5" t="s">
        <v>2418</v>
      </c>
      <c r="E213" t="s">
        <v>345</v>
      </c>
      <c r="F213" t="s">
        <v>447</v>
      </c>
      <c r="G213" t="s">
        <v>448</v>
      </c>
      <c r="H213" s="1">
        <v>8881.0300000000007</v>
      </c>
      <c r="I213" s="1">
        <v>0</v>
      </c>
      <c r="J213" s="1">
        <v>1150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836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836</v>
      </c>
      <c r="X213" s="1">
        <v>0</v>
      </c>
      <c r="Y213" s="1">
        <v>2027.7</v>
      </c>
      <c r="Z213" s="1">
        <v>2000</v>
      </c>
      <c r="AA213" s="1">
        <v>20</v>
      </c>
      <c r="AB213" s="1">
        <v>0</v>
      </c>
      <c r="AC213" s="1">
        <v>0</v>
      </c>
      <c r="AD213" s="1">
        <v>827.68</v>
      </c>
      <c r="AE213" s="1">
        <v>736.43</v>
      </c>
      <c r="AF213" s="1">
        <v>0</v>
      </c>
      <c r="AG213" s="1">
        <v>40</v>
      </c>
      <c r="AH213" s="1">
        <v>0</v>
      </c>
      <c r="AI213" s="1">
        <v>0</v>
      </c>
      <c r="AJ213" s="1">
        <v>0</v>
      </c>
      <c r="AK213" s="1">
        <v>0</v>
      </c>
      <c r="AL213" s="1">
        <v>160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480.04</v>
      </c>
      <c r="AV213" s="1">
        <v>257.43</v>
      </c>
      <c r="AW213" s="1">
        <v>3180.5</v>
      </c>
      <c r="AX213" s="1">
        <v>0</v>
      </c>
      <c r="AY213" s="1">
        <v>0</v>
      </c>
      <c r="AZ213" s="1">
        <f t="shared" si="3"/>
        <v>301.25000000000045</v>
      </c>
      <c r="BA213" s="2" t="s">
        <v>452</v>
      </c>
    </row>
    <row r="214" spans="1:53" x14ac:dyDescent="0.25">
      <c r="A214" s="2" t="s">
        <v>530</v>
      </c>
      <c r="B214" s="2" t="s">
        <v>4</v>
      </c>
      <c r="C214" s="2" t="s">
        <v>449</v>
      </c>
      <c r="D214" s="5" t="s">
        <v>2418</v>
      </c>
      <c r="E214" t="s">
        <v>527</v>
      </c>
      <c r="F214" t="s">
        <v>528</v>
      </c>
      <c r="G214" t="s">
        <v>529</v>
      </c>
      <c r="H214" s="1">
        <v>7569</v>
      </c>
      <c r="I214" s="1">
        <v>0</v>
      </c>
      <c r="J214" s="1">
        <v>1150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622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622</v>
      </c>
      <c r="X214" s="1">
        <v>0</v>
      </c>
      <c r="Y214" s="1">
        <v>0</v>
      </c>
      <c r="Z214" s="1">
        <v>1200</v>
      </c>
      <c r="AA214" s="1">
        <v>20</v>
      </c>
      <c r="AB214" s="1">
        <v>0</v>
      </c>
      <c r="AC214" s="1">
        <v>0</v>
      </c>
      <c r="AD214" s="1">
        <v>0</v>
      </c>
      <c r="AE214" s="1">
        <v>0</v>
      </c>
      <c r="AF214" s="1">
        <v>1000</v>
      </c>
      <c r="AG214" s="1">
        <v>40</v>
      </c>
      <c r="AH214" s="1">
        <v>0</v>
      </c>
      <c r="AI214" s="1">
        <v>0</v>
      </c>
      <c r="AJ214" s="1">
        <v>372</v>
      </c>
      <c r="AK214" s="1">
        <v>0</v>
      </c>
      <c r="AL214" s="1">
        <v>160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f t="shared" si="3"/>
        <v>5927</v>
      </c>
      <c r="BA214" s="2" t="s">
        <v>452</v>
      </c>
    </row>
    <row r="215" spans="1:53" x14ac:dyDescent="0.25">
      <c r="A215" s="2" t="s">
        <v>778</v>
      </c>
      <c r="B215" s="2" t="s">
        <v>4</v>
      </c>
      <c r="C215" s="2" t="s">
        <v>449</v>
      </c>
      <c r="D215" s="5" t="s">
        <v>2418</v>
      </c>
      <c r="E215" t="s">
        <v>345</v>
      </c>
      <c r="F215" t="s">
        <v>447</v>
      </c>
      <c r="G215" t="s">
        <v>777</v>
      </c>
      <c r="H215" s="1">
        <v>8881.0499999999993</v>
      </c>
      <c r="I215" s="1">
        <v>0</v>
      </c>
      <c r="J215" s="1">
        <v>1150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836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836</v>
      </c>
      <c r="X215" s="1">
        <v>0</v>
      </c>
      <c r="Y215" s="1">
        <v>1104.3599999999999</v>
      </c>
      <c r="Z215" s="1">
        <v>2400</v>
      </c>
      <c r="AA215" s="1">
        <v>20</v>
      </c>
      <c r="AB215" s="1">
        <v>0</v>
      </c>
      <c r="AC215" s="1">
        <v>0</v>
      </c>
      <c r="AD215" s="1">
        <v>0</v>
      </c>
      <c r="AE215" s="1">
        <v>1537.02</v>
      </c>
      <c r="AF215" s="1">
        <v>0</v>
      </c>
      <c r="AG215" s="1">
        <v>40</v>
      </c>
      <c r="AH215" s="1">
        <v>0</v>
      </c>
      <c r="AI215" s="1">
        <v>943.32</v>
      </c>
      <c r="AJ215" s="1">
        <v>0</v>
      </c>
      <c r="AK215" s="1">
        <v>0</v>
      </c>
      <c r="AL215" s="1">
        <v>160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f t="shared" si="3"/>
        <v>3826.3499999999981</v>
      </c>
      <c r="BA215" s="2" t="s">
        <v>452</v>
      </c>
    </row>
    <row r="216" spans="1:53" x14ac:dyDescent="0.25">
      <c r="A216" s="2" t="s">
        <v>971</v>
      </c>
      <c r="B216" s="2" t="s">
        <v>4</v>
      </c>
      <c r="C216" s="2" t="s">
        <v>449</v>
      </c>
      <c r="D216" s="5" t="s">
        <v>2418</v>
      </c>
      <c r="E216" t="s">
        <v>353</v>
      </c>
      <c r="F216" t="s">
        <v>970</v>
      </c>
      <c r="G216" t="s">
        <v>207</v>
      </c>
      <c r="H216" s="1">
        <v>7405</v>
      </c>
      <c r="I216" s="1">
        <v>0</v>
      </c>
      <c r="J216" s="1">
        <v>1150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596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596</v>
      </c>
      <c r="X216" s="1">
        <v>0</v>
      </c>
      <c r="Y216" s="1">
        <v>0</v>
      </c>
      <c r="Z216" s="1">
        <v>0</v>
      </c>
      <c r="AA216" s="1">
        <v>20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40</v>
      </c>
      <c r="AH216" s="1">
        <v>0</v>
      </c>
      <c r="AI216" s="1">
        <v>0</v>
      </c>
      <c r="AJ216" s="1">
        <v>0</v>
      </c>
      <c r="AK216" s="1">
        <v>0</v>
      </c>
      <c r="AL216" s="1">
        <v>160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f t="shared" si="3"/>
        <v>8335</v>
      </c>
      <c r="BA216" s="2" t="s">
        <v>972</v>
      </c>
    </row>
    <row r="217" spans="1:53" x14ac:dyDescent="0.25">
      <c r="A217" s="2" t="s">
        <v>1805</v>
      </c>
      <c r="B217" s="2" t="s">
        <v>4</v>
      </c>
      <c r="C217" s="2" t="s">
        <v>449</v>
      </c>
      <c r="D217" s="5" t="s">
        <v>2418</v>
      </c>
      <c r="E217" t="s">
        <v>420</v>
      </c>
      <c r="F217" t="s">
        <v>416</v>
      </c>
      <c r="G217" t="s">
        <v>1804</v>
      </c>
      <c r="H217" s="1">
        <v>5200.08</v>
      </c>
      <c r="I217" s="1">
        <v>0</v>
      </c>
      <c r="J217" s="1">
        <v>1150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30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30</v>
      </c>
      <c r="X217" s="1">
        <v>0</v>
      </c>
      <c r="Y217" s="1">
        <v>920.3</v>
      </c>
      <c r="Z217" s="1">
        <v>400</v>
      </c>
      <c r="AA217" s="1">
        <v>20</v>
      </c>
      <c r="AB217" s="1">
        <v>0</v>
      </c>
      <c r="AC217" s="1">
        <v>0</v>
      </c>
      <c r="AD217" s="1">
        <v>0</v>
      </c>
      <c r="AE217" s="1">
        <v>1040.08</v>
      </c>
      <c r="AF217" s="1">
        <v>200</v>
      </c>
      <c r="AG217" s="1">
        <v>40</v>
      </c>
      <c r="AH217" s="1">
        <v>0</v>
      </c>
      <c r="AI217" s="1">
        <v>0</v>
      </c>
      <c r="AJ217" s="1">
        <v>0</v>
      </c>
      <c r="AK217" s="1">
        <v>0</v>
      </c>
      <c r="AL217" s="1">
        <v>160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f t="shared" si="3"/>
        <v>3569.7</v>
      </c>
      <c r="BA217" s="2" t="s">
        <v>452</v>
      </c>
    </row>
    <row r="218" spans="1:53" x14ac:dyDescent="0.25">
      <c r="A218" s="2" t="s">
        <v>303</v>
      </c>
      <c r="B218" s="2" t="s">
        <v>4</v>
      </c>
      <c r="C218" s="2" t="s">
        <v>302</v>
      </c>
      <c r="D218" s="5" t="s">
        <v>2419</v>
      </c>
      <c r="E218" t="s">
        <v>174</v>
      </c>
      <c r="F218" t="s">
        <v>300</v>
      </c>
      <c r="G218" t="s">
        <v>301</v>
      </c>
      <c r="H218" s="1">
        <v>7424.04</v>
      </c>
      <c r="I218" s="1">
        <v>0</v>
      </c>
      <c r="J218" s="1">
        <v>1150</v>
      </c>
      <c r="K218" s="1">
        <v>0</v>
      </c>
      <c r="L218" s="1">
        <v>0</v>
      </c>
      <c r="M218" s="1">
        <v>0</v>
      </c>
      <c r="N218" s="1">
        <v>1000</v>
      </c>
      <c r="O218" s="1">
        <v>0</v>
      </c>
      <c r="P218" s="1">
        <v>0</v>
      </c>
      <c r="Q218" s="1">
        <v>758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758</v>
      </c>
      <c r="X218" s="1">
        <v>0</v>
      </c>
      <c r="Y218" s="1">
        <v>1007.98</v>
      </c>
      <c r="Z218" s="1">
        <v>600</v>
      </c>
      <c r="AA218" s="1">
        <v>20</v>
      </c>
      <c r="AB218" s="1">
        <v>992</v>
      </c>
      <c r="AC218" s="1">
        <v>0</v>
      </c>
      <c r="AD218" s="1">
        <v>0</v>
      </c>
      <c r="AE218" s="1">
        <v>647.86</v>
      </c>
      <c r="AF218" s="1">
        <v>300</v>
      </c>
      <c r="AG218" s="1">
        <v>40</v>
      </c>
      <c r="AH218" s="1">
        <v>0</v>
      </c>
      <c r="AI218" s="1">
        <v>2538.4</v>
      </c>
      <c r="AJ218" s="1">
        <v>0</v>
      </c>
      <c r="AK218" s="1">
        <v>0</v>
      </c>
      <c r="AL218" s="1">
        <v>160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215.35</v>
      </c>
      <c r="AW218" s="1">
        <v>0</v>
      </c>
      <c r="AX218" s="1">
        <v>0</v>
      </c>
      <c r="AY218" s="1">
        <v>0</v>
      </c>
      <c r="AZ218" s="1">
        <f t="shared" si="3"/>
        <v>3052.4500000000016</v>
      </c>
      <c r="BA218" s="2" t="s">
        <v>86</v>
      </c>
    </row>
    <row r="219" spans="1:53" x14ac:dyDescent="0.25">
      <c r="A219" s="2" t="s">
        <v>695</v>
      </c>
      <c r="B219" s="2" t="s">
        <v>17</v>
      </c>
      <c r="C219" s="2" t="s">
        <v>302</v>
      </c>
      <c r="D219" s="5" t="s">
        <v>2419</v>
      </c>
      <c r="E219" t="s">
        <v>21</v>
      </c>
      <c r="F219" t="s">
        <v>694</v>
      </c>
      <c r="G219" t="s">
        <v>686</v>
      </c>
      <c r="H219" s="1">
        <v>11000.04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1000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1454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983.2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488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5176.4399999999996</v>
      </c>
      <c r="AX219" s="1">
        <v>0</v>
      </c>
      <c r="AY219" s="1">
        <v>0</v>
      </c>
      <c r="AZ219" s="1">
        <f t="shared" si="3"/>
        <v>3898.4000000000005</v>
      </c>
      <c r="BA219" s="2" t="s">
        <v>38</v>
      </c>
    </row>
    <row r="220" spans="1:53" x14ac:dyDescent="0.25">
      <c r="A220" s="2" t="s">
        <v>780</v>
      </c>
      <c r="B220" s="2" t="s">
        <v>4</v>
      </c>
      <c r="C220" s="2" t="s">
        <v>302</v>
      </c>
      <c r="D220" s="5" t="s">
        <v>2419</v>
      </c>
      <c r="E220" t="s">
        <v>779</v>
      </c>
      <c r="F220" t="s">
        <v>353</v>
      </c>
      <c r="G220" t="s">
        <v>187</v>
      </c>
      <c r="H220" s="1">
        <v>10663.08</v>
      </c>
      <c r="I220" s="1">
        <v>0</v>
      </c>
      <c r="J220" s="1">
        <v>1150</v>
      </c>
      <c r="K220" s="1">
        <v>0</v>
      </c>
      <c r="L220" s="1">
        <v>0</v>
      </c>
      <c r="M220" s="1">
        <v>0</v>
      </c>
      <c r="N220" s="1">
        <v>1000</v>
      </c>
      <c r="O220" s="1">
        <v>0</v>
      </c>
      <c r="P220" s="1">
        <v>0</v>
      </c>
      <c r="Q220" s="1">
        <v>1382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1382</v>
      </c>
      <c r="X220" s="1">
        <v>0</v>
      </c>
      <c r="Y220" s="1">
        <v>0</v>
      </c>
      <c r="Z220" s="1">
        <v>2000</v>
      </c>
      <c r="AA220" s="1">
        <v>20</v>
      </c>
      <c r="AB220" s="1">
        <v>0</v>
      </c>
      <c r="AC220" s="1">
        <v>0</v>
      </c>
      <c r="AD220" s="1">
        <v>0</v>
      </c>
      <c r="AE220" s="1">
        <v>904.76</v>
      </c>
      <c r="AF220" s="1">
        <v>0</v>
      </c>
      <c r="AG220" s="1">
        <v>40</v>
      </c>
      <c r="AH220" s="1">
        <v>0</v>
      </c>
      <c r="AI220" s="1">
        <v>761.52</v>
      </c>
      <c r="AJ220" s="1">
        <v>0</v>
      </c>
      <c r="AK220" s="1">
        <v>0</v>
      </c>
      <c r="AL220" s="1">
        <v>160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f t="shared" si="3"/>
        <v>8926.7999999999993</v>
      </c>
      <c r="BA220" s="2" t="s">
        <v>38</v>
      </c>
    </row>
    <row r="221" spans="1:53" x14ac:dyDescent="0.25">
      <c r="A221" s="2" t="s">
        <v>902</v>
      </c>
      <c r="B221" s="2" t="s">
        <v>17</v>
      </c>
      <c r="C221" s="2" t="s">
        <v>302</v>
      </c>
      <c r="D221" s="5" t="s">
        <v>2419</v>
      </c>
      <c r="E221" t="s">
        <v>134</v>
      </c>
      <c r="F221" t="s">
        <v>345</v>
      </c>
      <c r="G221" t="s">
        <v>477</v>
      </c>
      <c r="H221" s="1">
        <v>8420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1000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933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384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f t="shared" si="3"/>
        <v>8103</v>
      </c>
      <c r="BA221" s="2" t="s">
        <v>38</v>
      </c>
    </row>
    <row r="222" spans="1:53" x14ac:dyDescent="0.25">
      <c r="A222" s="2" t="s">
        <v>906</v>
      </c>
      <c r="B222" s="2" t="s">
        <v>4</v>
      </c>
      <c r="C222" s="2" t="s">
        <v>302</v>
      </c>
      <c r="D222" s="5" t="s">
        <v>2419</v>
      </c>
      <c r="E222" t="s">
        <v>51</v>
      </c>
      <c r="F222" t="s">
        <v>416</v>
      </c>
      <c r="G222" t="s">
        <v>905</v>
      </c>
      <c r="H222" s="1">
        <v>8431</v>
      </c>
      <c r="I222" s="1">
        <v>0</v>
      </c>
      <c r="J222" s="1">
        <v>1150</v>
      </c>
      <c r="K222" s="1">
        <v>0</v>
      </c>
      <c r="L222" s="1">
        <v>0</v>
      </c>
      <c r="M222" s="1">
        <v>0</v>
      </c>
      <c r="N222" s="1">
        <v>1000</v>
      </c>
      <c r="O222" s="1">
        <v>0</v>
      </c>
      <c r="P222" s="1">
        <v>0</v>
      </c>
      <c r="Q222" s="1">
        <v>936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936</v>
      </c>
      <c r="X222" s="1">
        <v>0</v>
      </c>
      <c r="Y222" s="1">
        <v>0</v>
      </c>
      <c r="Z222" s="1">
        <v>4000</v>
      </c>
      <c r="AA222" s="1">
        <v>20</v>
      </c>
      <c r="AB222" s="1">
        <v>0</v>
      </c>
      <c r="AC222" s="1">
        <v>0</v>
      </c>
      <c r="AD222" s="1">
        <v>0</v>
      </c>
      <c r="AE222" s="1">
        <v>0</v>
      </c>
      <c r="AF222" s="1">
        <v>1400</v>
      </c>
      <c r="AG222" s="1">
        <v>40</v>
      </c>
      <c r="AH222" s="1">
        <v>0</v>
      </c>
      <c r="AI222" s="1">
        <v>0</v>
      </c>
      <c r="AJ222" s="1">
        <v>0</v>
      </c>
      <c r="AK222" s="1">
        <v>0</v>
      </c>
      <c r="AL222" s="1">
        <v>160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2091.9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f t="shared" si="3"/>
        <v>2869.1</v>
      </c>
      <c r="BA222" s="2" t="s">
        <v>86</v>
      </c>
    </row>
    <row r="223" spans="1:53" x14ac:dyDescent="0.25">
      <c r="A223" s="2" t="s">
        <v>1214</v>
      </c>
      <c r="B223" s="2" t="s">
        <v>17</v>
      </c>
      <c r="C223" s="2" t="s">
        <v>302</v>
      </c>
      <c r="D223" s="5" t="s">
        <v>2419</v>
      </c>
      <c r="E223" t="s">
        <v>210</v>
      </c>
      <c r="F223" t="s">
        <v>109</v>
      </c>
      <c r="G223" t="s">
        <v>1213</v>
      </c>
      <c r="H223" s="1">
        <v>6000.02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1000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298</v>
      </c>
      <c r="X223" s="1">
        <v>0</v>
      </c>
      <c r="Y223" s="1">
        <v>1498.62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1600</v>
      </c>
      <c r="AG223" s="1">
        <v>0</v>
      </c>
      <c r="AH223" s="1">
        <v>0</v>
      </c>
      <c r="AI223" s="1">
        <v>0</v>
      </c>
      <c r="AJ223" s="1">
        <v>0</v>
      </c>
      <c r="AK223" s="1">
        <v>292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f t="shared" si="3"/>
        <v>3311.4000000000005</v>
      </c>
      <c r="BA223" s="2" t="s">
        <v>38</v>
      </c>
    </row>
    <row r="224" spans="1:53" x14ac:dyDescent="0.25">
      <c r="A224" s="2" t="s">
        <v>1409</v>
      </c>
      <c r="B224" s="2" t="s">
        <v>17</v>
      </c>
      <c r="C224" s="2" t="s">
        <v>302</v>
      </c>
      <c r="D224" s="5" t="s">
        <v>2419</v>
      </c>
      <c r="E224" t="s">
        <v>152</v>
      </c>
      <c r="F224" t="s">
        <v>93</v>
      </c>
      <c r="G224" t="s">
        <v>78</v>
      </c>
      <c r="H224" s="1">
        <v>23000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1500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4205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958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f t="shared" si="3"/>
        <v>19337</v>
      </c>
      <c r="BA224" s="2" t="s">
        <v>685</v>
      </c>
    </row>
    <row r="225" spans="1:53" x14ac:dyDescent="0.25">
      <c r="A225" s="2" t="s">
        <v>1423</v>
      </c>
      <c r="B225" s="2" t="s">
        <v>17</v>
      </c>
      <c r="C225" s="2" t="s">
        <v>302</v>
      </c>
      <c r="D225" s="5" t="s">
        <v>2419</v>
      </c>
      <c r="E225" t="s">
        <v>1422</v>
      </c>
      <c r="F225" t="s">
        <v>93</v>
      </c>
      <c r="G225" t="s">
        <v>193</v>
      </c>
      <c r="H225" s="1">
        <v>8000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1000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858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366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f t="shared" si="3"/>
        <v>7776</v>
      </c>
      <c r="BA225" s="2" t="s">
        <v>38</v>
      </c>
    </row>
    <row r="226" spans="1:53" x14ac:dyDescent="0.25">
      <c r="A226" s="2" t="s">
        <v>1440</v>
      </c>
      <c r="B226" s="2" t="s">
        <v>248</v>
      </c>
      <c r="C226" s="2" t="s">
        <v>302</v>
      </c>
      <c r="D226" s="5" t="s">
        <v>2419</v>
      </c>
      <c r="E226" t="s">
        <v>1438</v>
      </c>
      <c r="F226" t="s">
        <v>10</v>
      </c>
      <c r="G226" t="s">
        <v>1439</v>
      </c>
      <c r="H226" s="1">
        <v>34650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6716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4000</v>
      </c>
      <c r="AG226" s="1">
        <v>0</v>
      </c>
      <c r="AH226" s="1">
        <v>0</v>
      </c>
      <c r="AI226" s="1">
        <v>0</v>
      </c>
      <c r="AJ226" s="1">
        <v>0</v>
      </c>
      <c r="AK226" s="1">
        <v>1396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f t="shared" si="3"/>
        <v>22538</v>
      </c>
      <c r="BA226" s="2" t="s">
        <v>1441</v>
      </c>
    </row>
    <row r="227" spans="1:53" x14ac:dyDescent="0.25">
      <c r="A227" s="2" t="s">
        <v>1533</v>
      </c>
      <c r="B227" s="2" t="s">
        <v>17</v>
      </c>
      <c r="C227" s="2" t="s">
        <v>302</v>
      </c>
      <c r="D227" s="5" t="s">
        <v>2419</v>
      </c>
      <c r="E227" t="s">
        <v>152</v>
      </c>
      <c r="F227" t="s">
        <v>974</v>
      </c>
      <c r="G227" t="s">
        <v>1202</v>
      </c>
      <c r="H227" s="1">
        <v>6000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1000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298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292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f t="shared" si="3"/>
        <v>6410</v>
      </c>
      <c r="BA227" s="2" t="s">
        <v>38</v>
      </c>
    </row>
    <row r="228" spans="1:53" x14ac:dyDescent="0.25">
      <c r="A228" s="2" t="s">
        <v>1664</v>
      </c>
      <c r="B228" s="2" t="s">
        <v>17</v>
      </c>
      <c r="C228" s="2" t="s">
        <v>302</v>
      </c>
      <c r="D228" s="5" t="s">
        <v>2419</v>
      </c>
      <c r="E228" t="s">
        <v>1002</v>
      </c>
      <c r="F228" t="s">
        <v>1379</v>
      </c>
      <c r="G228" t="s">
        <v>189</v>
      </c>
      <c r="H228" s="1">
        <v>5000.08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1000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147</v>
      </c>
      <c r="X228" s="1">
        <v>0</v>
      </c>
      <c r="Y228" s="1">
        <v>749.5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1321.98</v>
      </c>
      <c r="AF228" s="1">
        <v>200</v>
      </c>
      <c r="AG228" s="1">
        <v>0</v>
      </c>
      <c r="AH228" s="1">
        <v>0</v>
      </c>
      <c r="AI228" s="1">
        <v>0</v>
      </c>
      <c r="AJ228" s="1">
        <v>0</v>
      </c>
      <c r="AK228" s="1">
        <v>250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f t="shared" si="3"/>
        <v>3331.6</v>
      </c>
      <c r="BA228" s="2" t="s">
        <v>86</v>
      </c>
    </row>
    <row r="229" spans="1:53" x14ac:dyDescent="0.25">
      <c r="A229" s="2" t="s">
        <v>1763</v>
      </c>
      <c r="B229" s="2" t="s">
        <v>17</v>
      </c>
      <c r="C229" s="2" t="s">
        <v>302</v>
      </c>
      <c r="D229" s="5" t="s">
        <v>2419</v>
      </c>
      <c r="E229" t="s">
        <v>10</v>
      </c>
      <c r="F229" t="s">
        <v>109</v>
      </c>
      <c r="G229" t="s">
        <v>1762</v>
      </c>
      <c r="H229" s="1">
        <v>6000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1000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298</v>
      </c>
      <c r="X229" s="1">
        <v>0</v>
      </c>
      <c r="Y229" s="1">
        <v>909.3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292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f t="shared" si="3"/>
        <v>5500.7</v>
      </c>
      <c r="BA229" s="2" t="s">
        <v>86</v>
      </c>
    </row>
    <row r="230" spans="1:53" x14ac:dyDescent="0.25">
      <c r="A230" s="2" t="s">
        <v>1788</v>
      </c>
      <c r="B230" s="2" t="s">
        <v>17</v>
      </c>
      <c r="C230" s="2" t="s">
        <v>302</v>
      </c>
      <c r="D230" s="5" t="s">
        <v>2419</v>
      </c>
      <c r="E230" t="s">
        <v>1786</v>
      </c>
      <c r="F230" t="s">
        <v>386</v>
      </c>
      <c r="G230" t="s">
        <v>1787</v>
      </c>
      <c r="H230" s="1">
        <v>10000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1000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1241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1000</v>
      </c>
      <c r="AG230" s="1">
        <v>0</v>
      </c>
      <c r="AH230" s="1">
        <v>0</v>
      </c>
      <c r="AI230" s="1">
        <v>0</v>
      </c>
      <c r="AJ230" s="1">
        <v>0</v>
      </c>
      <c r="AK230" s="1">
        <v>448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f t="shared" si="3"/>
        <v>8311</v>
      </c>
      <c r="BA230" s="2" t="s">
        <v>38</v>
      </c>
    </row>
    <row r="231" spans="1:53" x14ac:dyDescent="0.25">
      <c r="A231" s="2" t="s">
        <v>909</v>
      </c>
      <c r="B231" s="2" t="s">
        <v>4</v>
      </c>
      <c r="C231" s="2" t="s">
        <v>37</v>
      </c>
      <c r="D231" s="5" t="s">
        <v>2420</v>
      </c>
      <c r="E231" t="s">
        <v>142</v>
      </c>
      <c r="F231" t="s">
        <v>0</v>
      </c>
      <c r="G231" t="s">
        <v>908</v>
      </c>
      <c r="H231" s="1">
        <v>17629.02</v>
      </c>
      <c r="I231" s="1">
        <v>0</v>
      </c>
      <c r="J231" s="1">
        <v>1150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2656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2656</v>
      </c>
      <c r="X231" s="1">
        <v>0</v>
      </c>
      <c r="Y231" s="1">
        <v>0</v>
      </c>
      <c r="Z231" s="1">
        <v>0</v>
      </c>
      <c r="AA231" s="1">
        <v>20</v>
      </c>
      <c r="AB231" s="1">
        <v>0</v>
      </c>
      <c r="AC231" s="1">
        <v>0</v>
      </c>
      <c r="AD231" s="1">
        <v>0</v>
      </c>
      <c r="AE231" s="1">
        <v>319.62</v>
      </c>
      <c r="AF231" s="1">
        <v>0</v>
      </c>
      <c r="AG231" s="1">
        <v>40</v>
      </c>
      <c r="AH231" s="1">
        <v>0</v>
      </c>
      <c r="AI231" s="1">
        <v>0</v>
      </c>
      <c r="AJ231" s="1">
        <v>0</v>
      </c>
      <c r="AK231" s="1">
        <v>0</v>
      </c>
      <c r="AL231" s="1">
        <v>160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6105.4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f t="shared" si="3"/>
        <v>12134.000000000002</v>
      </c>
      <c r="BA231" s="2" t="s">
        <v>8</v>
      </c>
    </row>
    <row r="232" spans="1:53" x14ac:dyDescent="0.25">
      <c r="A232" s="2" t="s">
        <v>1577</v>
      </c>
      <c r="B232" s="2" t="s">
        <v>17</v>
      </c>
      <c r="C232" s="2" t="s">
        <v>37</v>
      </c>
      <c r="D232" s="5" t="s">
        <v>2420</v>
      </c>
      <c r="E232" t="s">
        <v>93</v>
      </c>
      <c r="F232" t="s">
        <v>1279</v>
      </c>
      <c r="G232" t="s">
        <v>1576</v>
      </c>
      <c r="H232" s="1">
        <v>18000.03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2736</v>
      </c>
      <c r="X232" s="1">
        <v>0</v>
      </c>
      <c r="Y232" s="1">
        <v>2498.36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381.17</v>
      </c>
      <c r="AF232" s="1">
        <v>1000</v>
      </c>
      <c r="AG232" s="1">
        <v>0</v>
      </c>
      <c r="AH232" s="1">
        <v>0</v>
      </c>
      <c r="AI232" s="1">
        <v>2525.7199999999998</v>
      </c>
      <c r="AJ232" s="1">
        <v>0</v>
      </c>
      <c r="AK232" s="1">
        <v>764</v>
      </c>
      <c r="AL232" s="1">
        <v>0</v>
      </c>
      <c r="AM232" s="1">
        <v>0</v>
      </c>
      <c r="AN232" s="1">
        <v>1065.72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610.96</v>
      </c>
      <c r="AV232" s="1">
        <v>0</v>
      </c>
      <c r="AW232" s="1">
        <v>0</v>
      </c>
      <c r="AX232" s="1">
        <v>0</v>
      </c>
      <c r="AY232" s="1">
        <v>0</v>
      </c>
      <c r="AZ232" s="1">
        <f t="shared" si="3"/>
        <v>6418.0999999999985</v>
      </c>
      <c r="BA232" s="2" t="s">
        <v>1578</v>
      </c>
    </row>
    <row r="233" spans="1:53" x14ac:dyDescent="0.25">
      <c r="A233" s="2" t="s">
        <v>1596</v>
      </c>
      <c r="B233" s="2" t="s">
        <v>17</v>
      </c>
      <c r="C233" s="2" t="s">
        <v>37</v>
      </c>
      <c r="D233" s="5" t="s">
        <v>2420</v>
      </c>
      <c r="E233" t="s">
        <v>214</v>
      </c>
      <c r="F233" t="s">
        <v>754</v>
      </c>
      <c r="G233" t="s">
        <v>968</v>
      </c>
      <c r="H233" s="1">
        <v>13000.02</v>
      </c>
      <c r="I233" s="1">
        <v>0</v>
      </c>
      <c r="J233" s="1">
        <v>0</v>
      </c>
      <c r="K233" s="1">
        <v>996.66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498.33</v>
      </c>
      <c r="W233" s="1">
        <v>1811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2000</v>
      </c>
      <c r="AG233" s="1">
        <v>0</v>
      </c>
      <c r="AH233" s="1">
        <v>0</v>
      </c>
      <c r="AI233" s="1">
        <v>0</v>
      </c>
      <c r="AJ233" s="1">
        <v>0</v>
      </c>
      <c r="AK233" s="1">
        <v>566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f t="shared" si="3"/>
        <v>9121.35</v>
      </c>
      <c r="BA233" s="2" t="s">
        <v>1597</v>
      </c>
    </row>
    <row r="234" spans="1:53" x14ac:dyDescent="0.25">
      <c r="A234" s="2" t="s">
        <v>1623</v>
      </c>
      <c r="B234" s="2" t="s">
        <v>17</v>
      </c>
      <c r="C234" s="2" t="s">
        <v>37</v>
      </c>
      <c r="D234" s="5" t="s">
        <v>2420</v>
      </c>
      <c r="E234" t="s">
        <v>1317</v>
      </c>
      <c r="F234" t="s">
        <v>109</v>
      </c>
      <c r="G234" t="s">
        <v>1622</v>
      </c>
      <c r="H234" s="1">
        <v>10000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1038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2000</v>
      </c>
      <c r="AG234" s="1">
        <v>0</v>
      </c>
      <c r="AH234" s="1">
        <v>0</v>
      </c>
      <c r="AI234" s="1">
        <v>0</v>
      </c>
      <c r="AJ234" s="1">
        <v>0</v>
      </c>
      <c r="AK234" s="1">
        <v>448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f t="shared" si="3"/>
        <v>6514</v>
      </c>
      <c r="BA234" s="2" t="s">
        <v>38</v>
      </c>
    </row>
    <row r="235" spans="1:53" x14ac:dyDescent="0.25">
      <c r="A235" s="2" t="s">
        <v>1958</v>
      </c>
      <c r="B235" s="2" t="s">
        <v>248</v>
      </c>
      <c r="C235" s="2" t="s">
        <v>37</v>
      </c>
      <c r="D235" s="5" t="s">
        <v>2420</v>
      </c>
      <c r="E235" t="s">
        <v>51</v>
      </c>
      <c r="F235" t="s">
        <v>1956</v>
      </c>
      <c r="G235" t="s">
        <v>1957</v>
      </c>
      <c r="H235" s="1">
        <v>59400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14140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2264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f t="shared" si="3"/>
        <v>42996</v>
      </c>
      <c r="BA235" s="2" t="s">
        <v>1959</v>
      </c>
    </row>
    <row r="236" spans="1:53" x14ac:dyDescent="0.25">
      <c r="A236" s="2" t="s">
        <v>2086</v>
      </c>
      <c r="B236" s="2" t="s">
        <v>248</v>
      </c>
      <c r="C236" s="2" t="s">
        <v>37</v>
      </c>
      <c r="D236" s="5" t="s">
        <v>2420</v>
      </c>
      <c r="E236" t="s">
        <v>147</v>
      </c>
      <c r="F236" t="s">
        <v>1898</v>
      </c>
      <c r="G236" t="s">
        <v>2085</v>
      </c>
      <c r="H236" s="1">
        <v>26000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4558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5000</v>
      </c>
      <c r="AG236" s="1">
        <v>0</v>
      </c>
      <c r="AH236" s="1">
        <v>0</v>
      </c>
      <c r="AI236" s="1">
        <v>0</v>
      </c>
      <c r="AJ236" s="1">
        <v>0</v>
      </c>
      <c r="AK236" s="1">
        <v>1072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f t="shared" si="3"/>
        <v>15370</v>
      </c>
      <c r="BA236" s="2" t="s">
        <v>2087</v>
      </c>
    </row>
    <row r="237" spans="1:53" x14ac:dyDescent="0.25">
      <c r="A237" s="2" t="s">
        <v>2095</v>
      </c>
      <c r="B237" s="2" t="s">
        <v>17</v>
      </c>
      <c r="C237" s="2" t="s">
        <v>37</v>
      </c>
      <c r="D237" s="5" t="s">
        <v>2420</v>
      </c>
      <c r="E237" t="s">
        <v>171</v>
      </c>
      <c r="F237" t="s">
        <v>0</v>
      </c>
      <c r="G237" t="s">
        <v>2094</v>
      </c>
      <c r="H237" s="1">
        <v>10794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1196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2000</v>
      </c>
      <c r="AG237" s="1">
        <v>0</v>
      </c>
      <c r="AH237" s="1">
        <v>0</v>
      </c>
      <c r="AI237" s="1">
        <v>0</v>
      </c>
      <c r="AJ237" s="1">
        <v>0</v>
      </c>
      <c r="AK237" s="1">
        <v>480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f t="shared" si="3"/>
        <v>7118</v>
      </c>
      <c r="BA237" s="2" t="s">
        <v>81</v>
      </c>
    </row>
    <row r="238" spans="1:53" x14ac:dyDescent="0.25">
      <c r="A238" s="2" t="s">
        <v>2138</v>
      </c>
      <c r="B238" s="2" t="s">
        <v>248</v>
      </c>
      <c r="C238" s="2" t="s">
        <v>37</v>
      </c>
      <c r="D238" s="5" t="s">
        <v>2420</v>
      </c>
      <c r="E238" t="s">
        <v>1046</v>
      </c>
      <c r="F238" t="s">
        <v>142</v>
      </c>
      <c r="G238" t="s">
        <v>2137</v>
      </c>
      <c r="H238" s="1">
        <v>34650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6716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5000</v>
      </c>
      <c r="AG238" s="1">
        <v>0</v>
      </c>
      <c r="AH238" s="1">
        <v>0</v>
      </c>
      <c r="AI238" s="1">
        <v>0</v>
      </c>
      <c r="AJ238" s="1">
        <v>0</v>
      </c>
      <c r="AK238" s="1">
        <v>1396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f t="shared" si="3"/>
        <v>21538</v>
      </c>
      <c r="BA238" s="2" t="s">
        <v>2139</v>
      </c>
    </row>
    <row r="239" spans="1:53" x14ac:dyDescent="0.25">
      <c r="A239" s="2" t="s">
        <v>331</v>
      </c>
      <c r="B239" s="2" t="s">
        <v>4</v>
      </c>
      <c r="C239" s="2" t="s">
        <v>330</v>
      </c>
      <c r="D239" s="5" t="s">
        <v>2421</v>
      </c>
      <c r="E239" t="s">
        <v>327</v>
      </c>
      <c r="F239" t="s">
        <v>328</v>
      </c>
      <c r="G239" t="s">
        <v>329</v>
      </c>
      <c r="H239" s="1">
        <v>13045.02</v>
      </c>
      <c r="I239" s="1">
        <v>0</v>
      </c>
      <c r="J239" s="1">
        <v>1150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1678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1678</v>
      </c>
      <c r="X239" s="1">
        <v>0</v>
      </c>
      <c r="Y239" s="1">
        <v>0</v>
      </c>
      <c r="Z239" s="1">
        <v>0</v>
      </c>
      <c r="AA239" s="1">
        <v>20</v>
      </c>
      <c r="AB239" s="1">
        <v>0</v>
      </c>
      <c r="AC239" s="1">
        <v>0</v>
      </c>
      <c r="AD239" s="1">
        <v>0</v>
      </c>
      <c r="AE239" s="1">
        <v>1686</v>
      </c>
      <c r="AF239" s="1">
        <v>2000</v>
      </c>
      <c r="AG239" s="1">
        <v>40</v>
      </c>
      <c r="AH239" s="1">
        <v>0</v>
      </c>
      <c r="AI239" s="1">
        <v>0</v>
      </c>
      <c r="AJ239" s="1">
        <v>0</v>
      </c>
      <c r="AK239" s="1">
        <v>0</v>
      </c>
      <c r="AL239" s="1">
        <v>160</v>
      </c>
      <c r="AM239" s="1">
        <v>0</v>
      </c>
      <c r="AN239" s="1">
        <v>600.62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f t="shared" si="3"/>
        <v>9688.4</v>
      </c>
      <c r="BA239" s="2" t="s">
        <v>38</v>
      </c>
    </row>
    <row r="240" spans="1:53" x14ac:dyDescent="0.25">
      <c r="A240" s="2" t="s">
        <v>679</v>
      </c>
      <c r="B240" s="2" t="s">
        <v>4</v>
      </c>
      <c r="C240" s="2" t="s">
        <v>330</v>
      </c>
      <c r="D240" s="5" t="s">
        <v>2421</v>
      </c>
      <c r="E240" t="s">
        <v>677</v>
      </c>
      <c r="F240" t="s">
        <v>402</v>
      </c>
      <c r="G240" t="s">
        <v>678</v>
      </c>
      <c r="H240" s="1">
        <v>16974</v>
      </c>
      <c r="I240" s="1">
        <v>0</v>
      </c>
      <c r="J240" s="1">
        <v>1150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2516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2516</v>
      </c>
      <c r="X240" s="1">
        <v>0</v>
      </c>
      <c r="Y240" s="1">
        <v>0</v>
      </c>
      <c r="Z240" s="1">
        <v>0</v>
      </c>
      <c r="AA240" s="1">
        <v>20</v>
      </c>
      <c r="AB240" s="1">
        <v>0</v>
      </c>
      <c r="AC240" s="1">
        <v>0</v>
      </c>
      <c r="AD240" s="1">
        <v>0</v>
      </c>
      <c r="AE240" s="1">
        <v>0</v>
      </c>
      <c r="AF240" s="1">
        <v>2000</v>
      </c>
      <c r="AG240" s="1">
        <v>40</v>
      </c>
      <c r="AH240" s="1">
        <v>0</v>
      </c>
      <c r="AI240" s="1">
        <v>0</v>
      </c>
      <c r="AJ240" s="1">
        <v>0</v>
      </c>
      <c r="AK240" s="1">
        <v>0</v>
      </c>
      <c r="AL240" s="1">
        <v>160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f t="shared" si="3"/>
        <v>15904</v>
      </c>
      <c r="BA240" s="2" t="s">
        <v>680</v>
      </c>
    </row>
    <row r="241" spans="1:53" x14ac:dyDescent="0.25">
      <c r="A241" s="2" t="s">
        <v>807</v>
      </c>
      <c r="B241" s="2" t="s">
        <v>4</v>
      </c>
      <c r="C241" s="2" t="s">
        <v>330</v>
      </c>
      <c r="D241" s="5" t="s">
        <v>2421</v>
      </c>
      <c r="E241" t="s">
        <v>142</v>
      </c>
      <c r="F241" t="s">
        <v>0</v>
      </c>
      <c r="G241" t="s">
        <v>806</v>
      </c>
      <c r="H241" s="1">
        <v>13125.04</v>
      </c>
      <c r="I241" s="1">
        <v>0</v>
      </c>
      <c r="J241" s="1">
        <v>1150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1694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1694</v>
      </c>
      <c r="X241" s="1">
        <v>0</v>
      </c>
      <c r="Y241" s="1">
        <v>0</v>
      </c>
      <c r="Z241" s="1">
        <v>0</v>
      </c>
      <c r="AA241" s="1">
        <v>20</v>
      </c>
      <c r="AB241" s="1">
        <v>0</v>
      </c>
      <c r="AC241" s="1">
        <v>0</v>
      </c>
      <c r="AD241" s="1">
        <v>0</v>
      </c>
      <c r="AE241" s="1">
        <v>0</v>
      </c>
      <c r="AF241" s="1">
        <v>2000</v>
      </c>
      <c r="AG241" s="1">
        <v>40</v>
      </c>
      <c r="AH241" s="1">
        <v>0</v>
      </c>
      <c r="AI241" s="1">
        <v>0</v>
      </c>
      <c r="AJ241" s="1">
        <v>0</v>
      </c>
      <c r="AK241" s="1">
        <v>0</v>
      </c>
      <c r="AL241" s="1">
        <v>160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706.14</v>
      </c>
      <c r="AV241" s="1">
        <v>0</v>
      </c>
      <c r="AW241" s="1">
        <v>0</v>
      </c>
      <c r="AX241" s="1">
        <v>0</v>
      </c>
      <c r="AY241" s="1">
        <v>0</v>
      </c>
      <c r="AZ241" s="1">
        <f t="shared" si="3"/>
        <v>11348.900000000001</v>
      </c>
      <c r="BA241" s="2" t="s">
        <v>808</v>
      </c>
    </row>
    <row r="242" spans="1:53" x14ac:dyDescent="0.25">
      <c r="A242" s="2" t="s">
        <v>1165</v>
      </c>
      <c r="B242" s="2" t="s">
        <v>4</v>
      </c>
      <c r="C242" s="2" t="s">
        <v>330</v>
      </c>
      <c r="D242" s="5" t="s">
        <v>2421</v>
      </c>
      <c r="E242" t="s">
        <v>152</v>
      </c>
      <c r="F242" t="s">
        <v>68</v>
      </c>
      <c r="G242" t="s">
        <v>1164</v>
      </c>
      <c r="H242" s="1">
        <v>10920</v>
      </c>
      <c r="I242" s="1">
        <v>0</v>
      </c>
      <c r="J242" s="1">
        <v>1150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1224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1224</v>
      </c>
      <c r="X242" s="1">
        <v>0</v>
      </c>
      <c r="Y242" s="1">
        <v>0</v>
      </c>
      <c r="Z242" s="1">
        <v>0</v>
      </c>
      <c r="AA242" s="1">
        <v>20</v>
      </c>
      <c r="AB242" s="1">
        <v>0</v>
      </c>
      <c r="AC242" s="1">
        <v>0</v>
      </c>
      <c r="AD242" s="1">
        <v>0</v>
      </c>
      <c r="AE242" s="1">
        <v>0</v>
      </c>
      <c r="AF242" s="1">
        <v>2000</v>
      </c>
      <c r="AG242" s="1">
        <v>40</v>
      </c>
      <c r="AH242" s="1">
        <v>0</v>
      </c>
      <c r="AI242" s="1">
        <v>0</v>
      </c>
      <c r="AJ242" s="1">
        <v>0</v>
      </c>
      <c r="AK242" s="1">
        <v>0</v>
      </c>
      <c r="AL242" s="1">
        <v>160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f t="shared" si="3"/>
        <v>9850</v>
      </c>
      <c r="BA242" s="2" t="s">
        <v>67</v>
      </c>
    </row>
    <row r="243" spans="1:53" x14ac:dyDescent="0.25">
      <c r="A243" s="2" t="s">
        <v>1646</v>
      </c>
      <c r="B243" s="2" t="s">
        <v>17</v>
      </c>
      <c r="C243" s="2" t="s">
        <v>330</v>
      </c>
      <c r="D243" s="5" t="s">
        <v>2421</v>
      </c>
      <c r="E243" t="s">
        <v>1644</v>
      </c>
      <c r="F243" t="s">
        <v>93</v>
      </c>
      <c r="G243" t="s">
        <v>1645</v>
      </c>
      <c r="H243" s="1">
        <v>18520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2846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1000</v>
      </c>
      <c r="AG243" s="1">
        <v>0</v>
      </c>
      <c r="AH243" s="1">
        <v>0</v>
      </c>
      <c r="AI243" s="1">
        <v>0</v>
      </c>
      <c r="AJ243" s="1">
        <v>0</v>
      </c>
      <c r="AK243" s="1">
        <v>784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f t="shared" si="3"/>
        <v>13890</v>
      </c>
      <c r="BA243" s="2" t="s">
        <v>1647</v>
      </c>
    </row>
    <row r="244" spans="1:53" x14ac:dyDescent="0.25">
      <c r="A244" s="2" t="s">
        <v>1675</v>
      </c>
      <c r="B244" s="2" t="s">
        <v>17</v>
      </c>
      <c r="C244" s="2" t="s">
        <v>330</v>
      </c>
      <c r="D244" s="5" t="s">
        <v>2421</v>
      </c>
      <c r="E244" t="s">
        <v>51</v>
      </c>
      <c r="F244" t="s">
        <v>108</v>
      </c>
      <c r="G244" t="s">
        <v>477</v>
      </c>
      <c r="H244" s="1">
        <v>18520.080000000002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2846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784</v>
      </c>
      <c r="AL244" s="1">
        <v>0</v>
      </c>
      <c r="AM244" s="1">
        <v>0</v>
      </c>
      <c r="AN244" s="1">
        <v>1256.08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f t="shared" si="3"/>
        <v>13634.000000000002</v>
      </c>
      <c r="BA244" s="2" t="s">
        <v>1365</v>
      </c>
    </row>
    <row r="245" spans="1:53" x14ac:dyDescent="0.25">
      <c r="A245" s="2" t="s">
        <v>1903</v>
      </c>
      <c r="B245" s="2" t="s">
        <v>17</v>
      </c>
      <c r="C245" s="2" t="s">
        <v>330</v>
      </c>
      <c r="D245" s="5" t="s">
        <v>2421</v>
      </c>
      <c r="E245" t="s">
        <v>1454</v>
      </c>
      <c r="F245" t="s">
        <v>206</v>
      </c>
      <c r="G245" t="s">
        <v>1902</v>
      </c>
      <c r="H245" s="1">
        <v>5000.04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191.67</v>
      </c>
      <c r="W245" s="1">
        <v>5</v>
      </c>
      <c r="X245" s="1">
        <v>0</v>
      </c>
      <c r="Y245" s="1">
        <v>1143.02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400</v>
      </c>
      <c r="AG245" s="1">
        <v>0</v>
      </c>
      <c r="AH245" s="1">
        <v>0</v>
      </c>
      <c r="AI245" s="1">
        <v>0</v>
      </c>
      <c r="AJ245" s="1">
        <v>0</v>
      </c>
      <c r="AK245" s="1">
        <v>250</v>
      </c>
      <c r="AL245" s="1">
        <v>0</v>
      </c>
      <c r="AM245" s="1">
        <v>0</v>
      </c>
      <c r="AN245" s="1">
        <v>348.9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f t="shared" si="3"/>
        <v>2661.45</v>
      </c>
      <c r="BA245" s="2" t="s">
        <v>38</v>
      </c>
    </row>
    <row r="246" spans="1:53" x14ac:dyDescent="0.25">
      <c r="A246" s="2" t="s">
        <v>1980</v>
      </c>
      <c r="B246" s="2" t="s">
        <v>248</v>
      </c>
      <c r="C246" s="2" t="s">
        <v>330</v>
      </c>
      <c r="D246" s="5" t="s">
        <v>2421</v>
      </c>
      <c r="E246" t="s">
        <v>260</v>
      </c>
      <c r="F246" t="s">
        <v>1394</v>
      </c>
      <c r="G246" t="s">
        <v>1979</v>
      </c>
      <c r="H246" s="1">
        <v>34650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6716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2000</v>
      </c>
      <c r="AG246" s="1">
        <v>0</v>
      </c>
      <c r="AH246" s="1">
        <v>0</v>
      </c>
      <c r="AI246" s="1">
        <v>0</v>
      </c>
      <c r="AJ246" s="1">
        <v>0</v>
      </c>
      <c r="AK246" s="1">
        <v>1396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f t="shared" si="3"/>
        <v>24538</v>
      </c>
      <c r="BA246" s="2" t="s">
        <v>1981</v>
      </c>
    </row>
    <row r="247" spans="1:53" x14ac:dyDescent="0.25">
      <c r="A247" s="2" t="s">
        <v>501</v>
      </c>
      <c r="B247" s="2" t="s">
        <v>4</v>
      </c>
      <c r="C247" s="2" t="s">
        <v>500</v>
      </c>
      <c r="D247" s="5" t="s">
        <v>2422</v>
      </c>
      <c r="E247" t="s">
        <v>499</v>
      </c>
      <c r="F247" t="s">
        <v>26</v>
      </c>
      <c r="G247" t="s">
        <v>267</v>
      </c>
      <c r="H247" s="1">
        <v>7821.06</v>
      </c>
      <c r="I247" s="1">
        <v>0</v>
      </c>
      <c r="J247" s="1">
        <v>1150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662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662</v>
      </c>
      <c r="X247" s="1">
        <v>0</v>
      </c>
      <c r="Y247" s="1">
        <v>1211.18</v>
      </c>
      <c r="Z247" s="1">
        <v>400</v>
      </c>
      <c r="AA247" s="1">
        <v>20</v>
      </c>
      <c r="AB247" s="1">
        <v>0</v>
      </c>
      <c r="AC247" s="1">
        <v>0</v>
      </c>
      <c r="AD247" s="1">
        <v>0</v>
      </c>
      <c r="AE247" s="1">
        <v>1033.26</v>
      </c>
      <c r="AF247" s="1">
        <v>0</v>
      </c>
      <c r="AG247" s="1">
        <v>40</v>
      </c>
      <c r="AH247" s="1">
        <v>0</v>
      </c>
      <c r="AI247" s="1">
        <v>0</v>
      </c>
      <c r="AJ247" s="1">
        <v>0</v>
      </c>
      <c r="AK247" s="1">
        <v>0</v>
      </c>
      <c r="AL247" s="1">
        <v>160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3255.82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f t="shared" si="3"/>
        <v>2850.8000000000006</v>
      </c>
      <c r="BA247" s="2" t="s">
        <v>38</v>
      </c>
    </row>
    <row r="248" spans="1:53" x14ac:dyDescent="0.25">
      <c r="A248" s="2" t="s">
        <v>515</v>
      </c>
      <c r="B248" s="2" t="s">
        <v>4</v>
      </c>
      <c r="C248" s="2" t="s">
        <v>500</v>
      </c>
      <c r="D248" s="5" t="s">
        <v>2422</v>
      </c>
      <c r="E248" t="s">
        <v>514</v>
      </c>
      <c r="F248" t="s">
        <v>402</v>
      </c>
      <c r="G248" t="s">
        <v>78</v>
      </c>
      <c r="H248" s="1">
        <v>12724.04</v>
      </c>
      <c r="I248" s="1">
        <v>0</v>
      </c>
      <c r="J248" s="1">
        <v>1150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1608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1608</v>
      </c>
      <c r="X248" s="1">
        <v>0</v>
      </c>
      <c r="Y248" s="1">
        <v>1790.24</v>
      </c>
      <c r="Z248" s="1">
        <v>0</v>
      </c>
      <c r="AA248" s="1">
        <v>20</v>
      </c>
      <c r="AB248" s="1">
        <v>0</v>
      </c>
      <c r="AC248" s="1">
        <v>1196</v>
      </c>
      <c r="AD248" s="1">
        <v>0</v>
      </c>
      <c r="AE248" s="1">
        <v>0</v>
      </c>
      <c r="AF248" s="1">
        <v>4000</v>
      </c>
      <c r="AG248" s="1">
        <v>40</v>
      </c>
      <c r="AH248" s="1">
        <v>0</v>
      </c>
      <c r="AI248" s="1">
        <v>0</v>
      </c>
      <c r="AJ248" s="1">
        <v>0</v>
      </c>
      <c r="AK248" s="1">
        <v>0</v>
      </c>
      <c r="AL248" s="1">
        <v>160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f t="shared" si="3"/>
        <v>6667.8000000000011</v>
      </c>
      <c r="BA248" s="2" t="s">
        <v>38</v>
      </c>
    </row>
    <row r="249" spans="1:53" x14ac:dyDescent="0.25">
      <c r="A249" s="2" t="s">
        <v>794</v>
      </c>
      <c r="B249" s="2" t="s">
        <v>4</v>
      </c>
      <c r="C249" s="2" t="s">
        <v>500</v>
      </c>
      <c r="D249" s="5" t="s">
        <v>2422</v>
      </c>
      <c r="E249" t="s">
        <v>93</v>
      </c>
      <c r="F249" t="s">
        <v>698</v>
      </c>
      <c r="G249" t="s">
        <v>793</v>
      </c>
      <c r="H249" s="1">
        <v>10174.040000000001</v>
      </c>
      <c r="I249" s="1">
        <v>0</v>
      </c>
      <c r="J249" s="1">
        <v>1150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1068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1068</v>
      </c>
      <c r="X249" s="1">
        <v>0</v>
      </c>
      <c r="Y249" s="1">
        <v>428.4</v>
      </c>
      <c r="Z249" s="1">
        <v>0</v>
      </c>
      <c r="AA249" s="1">
        <v>20</v>
      </c>
      <c r="AB249" s="1">
        <v>0</v>
      </c>
      <c r="AC249" s="1">
        <v>0</v>
      </c>
      <c r="AD249" s="1">
        <v>571.84</v>
      </c>
      <c r="AE249" s="1">
        <v>0</v>
      </c>
      <c r="AF249" s="1">
        <v>500</v>
      </c>
      <c r="AG249" s="1">
        <v>40</v>
      </c>
      <c r="AH249" s="1">
        <v>0</v>
      </c>
      <c r="AI249" s="1">
        <v>0</v>
      </c>
      <c r="AJ249" s="1">
        <v>0</v>
      </c>
      <c r="AK249" s="1">
        <v>0</v>
      </c>
      <c r="AL249" s="1">
        <v>160</v>
      </c>
      <c r="AM249" s="1">
        <v>199.68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3448.12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f t="shared" si="3"/>
        <v>5956.0000000000009</v>
      </c>
      <c r="BA249" s="2" t="s">
        <v>38</v>
      </c>
    </row>
    <row r="250" spans="1:53" x14ac:dyDescent="0.25">
      <c r="A250" s="2" t="s">
        <v>795</v>
      </c>
      <c r="B250" s="2" t="s">
        <v>17</v>
      </c>
      <c r="C250" s="2" t="s">
        <v>500</v>
      </c>
      <c r="D250" s="5" t="s">
        <v>2422</v>
      </c>
      <c r="E250" t="s">
        <v>93</v>
      </c>
      <c r="F250" t="s">
        <v>197</v>
      </c>
      <c r="G250" t="s">
        <v>598</v>
      </c>
      <c r="H250" s="1">
        <v>15061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2108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1000</v>
      </c>
      <c r="AG250" s="1">
        <v>0</v>
      </c>
      <c r="AH250" s="1">
        <v>0</v>
      </c>
      <c r="AI250" s="1">
        <v>0</v>
      </c>
      <c r="AJ250" s="1">
        <v>0</v>
      </c>
      <c r="AK250" s="1">
        <v>648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f t="shared" si="3"/>
        <v>11305</v>
      </c>
      <c r="BA250" s="2" t="s">
        <v>796</v>
      </c>
    </row>
    <row r="251" spans="1:53" x14ac:dyDescent="0.25">
      <c r="A251" s="2" t="s">
        <v>814</v>
      </c>
      <c r="B251" s="2" t="s">
        <v>4</v>
      </c>
      <c r="C251" s="2" t="s">
        <v>500</v>
      </c>
      <c r="D251" s="5" t="s">
        <v>2422</v>
      </c>
      <c r="E251" t="s">
        <v>337</v>
      </c>
      <c r="F251" t="s">
        <v>33</v>
      </c>
      <c r="G251" t="s">
        <v>813</v>
      </c>
      <c r="H251" s="1">
        <v>10866.02</v>
      </c>
      <c r="I251" s="1">
        <v>0</v>
      </c>
      <c r="J251" s="1">
        <v>1150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1212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1212</v>
      </c>
      <c r="X251" s="1">
        <v>0</v>
      </c>
      <c r="Y251" s="1">
        <v>0</v>
      </c>
      <c r="Z251" s="1">
        <v>0</v>
      </c>
      <c r="AA251" s="1">
        <v>20</v>
      </c>
      <c r="AB251" s="1">
        <v>0</v>
      </c>
      <c r="AC251" s="1">
        <v>0</v>
      </c>
      <c r="AD251" s="1">
        <v>0</v>
      </c>
      <c r="AE251" s="1">
        <v>0</v>
      </c>
      <c r="AF251" s="1">
        <v>4000</v>
      </c>
      <c r="AG251" s="1">
        <v>40</v>
      </c>
      <c r="AH251" s="1">
        <v>0</v>
      </c>
      <c r="AI251" s="1">
        <v>0</v>
      </c>
      <c r="AJ251" s="1">
        <v>0</v>
      </c>
      <c r="AK251" s="1">
        <v>0</v>
      </c>
      <c r="AL251" s="1">
        <v>160</v>
      </c>
      <c r="AM251" s="1">
        <v>0</v>
      </c>
      <c r="AN251" s="1">
        <v>1571.62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f t="shared" si="3"/>
        <v>6224.4000000000005</v>
      </c>
      <c r="BA251" s="2" t="s">
        <v>38</v>
      </c>
    </row>
    <row r="252" spans="1:53" x14ac:dyDescent="0.25">
      <c r="A252" s="2" t="s">
        <v>841</v>
      </c>
      <c r="B252" s="2" t="s">
        <v>4</v>
      </c>
      <c r="C252" s="2" t="s">
        <v>500</v>
      </c>
      <c r="D252" s="5" t="s">
        <v>2422</v>
      </c>
      <c r="E252" t="s">
        <v>399</v>
      </c>
      <c r="F252" t="s">
        <v>43</v>
      </c>
      <c r="G252" t="s">
        <v>840</v>
      </c>
      <c r="H252" s="1">
        <v>7050</v>
      </c>
      <c r="I252" s="1">
        <v>0</v>
      </c>
      <c r="J252" s="1">
        <v>1150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302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302</v>
      </c>
      <c r="X252" s="1">
        <v>0</v>
      </c>
      <c r="Y252" s="1">
        <v>0</v>
      </c>
      <c r="Z252" s="1">
        <v>400</v>
      </c>
      <c r="AA252" s="1">
        <v>20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40</v>
      </c>
      <c r="AH252" s="1">
        <v>0</v>
      </c>
      <c r="AI252" s="1">
        <v>0</v>
      </c>
      <c r="AJ252" s="1">
        <v>0</v>
      </c>
      <c r="AK252" s="1">
        <v>0</v>
      </c>
      <c r="AL252" s="1">
        <v>160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f t="shared" si="3"/>
        <v>7580</v>
      </c>
      <c r="BA252" s="2" t="s">
        <v>842</v>
      </c>
    </row>
    <row r="253" spans="1:53" x14ac:dyDescent="0.25">
      <c r="A253" s="2" t="s">
        <v>876</v>
      </c>
      <c r="B253" s="2" t="s">
        <v>4</v>
      </c>
      <c r="C253" s="2" t="s">
        <v>500</v>
      </c>
      <c r="D253" s="5" t="s">
        <v>2422</v>
      </c>
      <c r="E253" t="s">
        <v>138</v>
      </c>
      <c r="F253" t="s">
        <v>174</v>
      </c>
      <c r="G253" t="s">
        <v>875</v>
      </c>
      <c r="H253" s="1">
        <v>8016</v>
      </c>
      <c r="I253" s="1">
        <v>0</v>
      </c>
      <c r="J253" s="1">
        <v>1150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692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692</v>
      </c>
      <c r="X253" s="1">
        <v>0</v>
      </c>
      <c r="Y253" s="1">
        <v>0</v>
      </c>
      <c r="Z253" s="1">
        <v>0</v>
      </c>
      <c r="AA253" s="1">
        <v>20</v>
      </c>
      <c r="AB253" s="1">
        <v>0</v>
      </c>
      <c r="AC253" s="1">
        <v>0</v>
      </c>
      <c r="AD253" s="1">
        <v>0</v>
      </c>
      <c r="AE253" s="1">
        <v>0</v>
      </c>
      <c r="AF253" s="1">
        <v>600</v>
      </c>
      <c r="AG253" s="1">
        <v>40</v>
      </c>
      <c r="AH253" s="1">
        <v>0</v>
      </c>
      <c r="AI253" s="1">
        <v>0</v>
      </c>
      <c r="AJ253" s="1">
        <v>0</v>
      </c>
      <c r="AK253" s="1">
        <v>0</v>
      </c>
      <c r="AL253" s="1">
        <v>160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f t="shared" si="3"/>
        <v>8346</v>
      </c>
      <c r="BA253" s="2" t="s">
        <v>8</v>
      </c>
    </row>
    <row r="254" spans="1:53" x14ac:dyDescent="0.25">
      <c r="A254" s="2" t="s">
        <v>918</v>
      </c>
      <c r="B254" s="2" t="s">
        <v>4</v>
      </c>
      <c r="C254" s="2" t="s">
        <v>500</v>
      </c>
      <c r="D254" s="5" t="s">
        <v>2422</v>
      </c>
      <c r="E254" t="s">
        <v>247</v>
      </c>
      <c r="F254" t="s">
        <v>105</v>
      </c>
      <c r="G254" t="s">
        <v>917</v>
      </c>
      <c r="H254" s="1">
        <v>9000.0400000000009</v>
      </c>
      <c r="I254" s="1">
        <v>0</v>
      </c>
      <c r="J254" s="1">
        <v>1150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858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858</v>
      </c>
      <c r="X254" s="1">
        <v>0</v>
      </c>
      <c r="Y254" s="1">
        <v>1557.24</v>
      </c>
      <c r="Z254" s="1">
        <v>0</v>
      </c>
      <c r="AA254" s="1">
        <v>20</v>
      </c>
      <c r="AB254" s="1">
        <v>0</v>
      </c>
      <c r="AC254" s="1">
        <v>0</v>
      </c>
      <c r="AD254" s="1">
        <v>907.22</v>
      </c>
      <c r="AE254" s="1">
        <v>697.4</v>
      </c>
      <c r="AF254" s="1">
        <v>0</v>
      </c>
      <c r="AG254" s="1">
        <v>40</v>
      </c>
      <c r="AH254" s="1">
        <v>0</v>
      </c>
      <c r="AI254" s="1">
        <v>1513.48</v>
      </c>
      <c r="AJ254" s="1">
        <v>0</v>
      </c>
      <c r="AK254" s="1">
        <v>0</v>
      </c>
      <c r="AL254" s="1">
        <v>160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2846.68</v>
      </c>
      <c r="AU254" s="1">
        <v>0</v>
      </c>
      <c r="AV254" s="1">
        <v>247.02</v>
      </c>
      <c r="AW254" s="1">
        <v>0</v>
      </c>
      <c r="AX254" s="1">
        <v>0</v>
      </c>
      <c r="AY254" s="1">
        <v>0</v>
      </c>
      <c r="AZ254" s="1">
        <f t="shared" si="3"/>
        <v>2161.0000000000009</v>
      </c>
      <c r="BA254" s="2" t="s">
        <v>842</v>
      </c>
    </row>
    <row r="255" spans="1:53" x14ac:dyDescent="0.25">
      <c r="A255" s="2" t="s">
        <v>921</v>
      </c>
      <c r="B255" s="2" t="s">
        <v>4</v>
      </c>
      <c r="C255" s="2" t="s">
        <v>500</v>
      </c>
      <c r="D255" s="5" t="s">
        <v>2422</v>
      </c>
      <c r="E255" t="s">
        <v>142</v>
      </c>
      <c r="F255" t="s">
        <v>919</v>
      </c>
      <c r="G255" t="s">
        <v>920</v>
      </c>
      <c r="H255" s="1">
        <v>15758.07</v>
      </c>
      <c r="I255" s="1">
        <v>0</v>
      </c>
      <c r="J255" s="1">
        <v>1150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2256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2256</v>
      </c>
      <c r="X255" s="1">
        <v>0</v>
      </c>
      <c r="Y255" s="1">
        <v>0</v>
      </c>
      <c r="Z255" s="1">
        <v>2000</v>
      </c>
      <c r="AA255" s="1">
        <v>20</v>
      </c>
      <c r="AB255" s="1">
        <v>0</v>
      </c>
      <c r="AC255" s="1">
        <v>0</v>
      </c>
      <c r="AD255" s="1">
        <v>0</v>
      </c>
      <c r="AE255" s="1">
        <v>2034.99</v>
      </c>
      <c r="AF255" s="1">
        <v>1000</v>
      </c>
      <c r="AG255" s="1">
        <v>40</v>
      </c>
      <c r="AH255" s="1">
        <v>0</v>
      </c>
      <c r="AI255" s="1">
        <v>5222.26</v>
      </c>
      <c r="AJ255" s="1">
        <v>0</v>
      </c>
      <c r="AK255" s="1">
        <v>0</v>
      </c>
      <c r="AL255" s="1">
        <v>160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2140</v>
      </c>
      <c r="AT255" s="1">
        <v>0</v>
      </c>
      <c r="AU255" s="1">
        <v>246.17</v>
      </c>
      <c r="AV255" s="1">
        <v>0</v>
      </c>
      <c r="AW255" s="1">
        <v>0</v>
      </c>
      <c r="AX255" s="1">
        <v>0</v>
      </c>
      <c r="AY255" s="1">
        <v>0</v>
      </c>
      <c r="AZ255" s="1">
        <f t="shared" si="3"/>
        <v>4044.6499999999996</v>
      </c>
      <c r="BA255" s="2" t="s">
        <v>67</v>
      </c>
    </row>
    <row r="256" spans="1:53" x14ac:dyDescent="0.25">
      <c r="A256" s="2" t="s">
        <v>943</v>
      </c>
      <c r="B256" s="2" t="s">
        <v>4</v>
      </c>
      <c r="C256" s="2" t="s">
        <v>500</v>
      </c>
      <c r="D256" s="5" t="s">
        <v>2422</v>
      </c>
      <c r="E256" t="s">
        <v>128</v>
      </c>
      <c r="F256" t="s">
        <v>941</v>
      </c>
      <c r="G256" t="s">
        <v>942</v>
      </c>
      <c r="H256" s="1">
        <v>11000.05</v>
      </c>
      <c r="I256" s="1">
        <v>0</v>
      </c>
      <c r="J256" s="1">
        <v>1150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1240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1240</v>
      </c>
      <c r="X256" s="1">
        <v>0</v>
      </c>
      <c r="Y256" s="1">
        <v>0</v>
      </c>
      <c r="Z256" s="1">
        <v>0</v>
      </c>
      <c r="AA256" s="1">
        <v>20</v>
      </c>
      <c r="AB256" s="1">
        <v>0</v>
      </c>
      <c r="AC256" s="1">
        <v>0</v>
      </c>
      <c r="AD256" s="1">
        <v>0</v>
      </c>
      <c r="AE256" s="1">
        <v>0</v>
      </c>
      <c r="AF256" s="1">
        <v>800</v>
      </c>
      <c r="AG256" s="1">
        <v>40</v>
      </c>
      <c r="AH256" s="1">
        <v>0</v>
      </c>
      <c r="AI256" s="1">
        <v>0</v>
      </c>
      <c r="AJ256" s="1">
        <v>0</v>
      </c>
      <c r="AK256" s="1">
        <v>0</v>
      </c>
      <c r="AL256" s="1">
        <v>160</v>
      </c>
      <c r="AM256" s="1">
        <v>0</v>
      </c>
      <c r="AN256" s="1">
        <v>915.28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160.66999999999999</v>
      </c>
      <c r="AW256" s="1">
        <v>0</v>
      </c>
      <c r="AX256" s="1">
        <v>0</v>
      </c>
      <c r="AY256" s="1">
        <v>0</v>
      </c>
      <c r="AZ256" s="1">
        <f t="shared" si="3"/>
        <v>10054.099999999999</v>
      </c>
      <c r="BA256" s="2" t="s">
        <v>38</v>
      </c>
    </row>
    <row r="257" spans="1:53" x14ac:dyDescent="0.25">
      <c r="A257" s="2" t="s">
        <v>1136</v>
      </c>
      <c r="B257" s="2" t="s">
        <v>17</v>
      </c>
      <c r="C257" s="2" t="s">
        <v>500</v>
      </c>
      <c r="D257" s="5" t="s">
        <v>2422</v>
      </c>
      <c r="E257" t="s">
        <v>22</v>
      </c>
      <c r="F257" t="s">
        <v>124</v>
      </c>
      <c r="G257" t="s">
        <v>1135</v>
      </c>
      <c r="H257" s="1">
        <v>6500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242</v>
      </c>
      <c r="X257" s="1">
        <v>0</v>
      </c>
      <c r="Y257" s="1">
        <v>716.1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1200</v>
      </c>
      <c r="AG257" s="1">
        <v>0</v>
      </c>
      <c r="AH257" s="1">
        <v>0</v>
      </c>
      <c r="AI257" s="1">
        <v>0</v>
      </c>
      <c r="AJ257" s="1">
        <v>0</v>
      </c>
      <c r="AK257" s="1">
        <v>312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f t="shared" si="3"/>
        <v>4029.8999999999996</v>
      </c>
      <c r="BA257" s="2" t="s">
        <v>842</v>
      </c>
    </row>
    <row r="258" spans="1:53" x14ac:dyDescent="0.25">
      <c r="A258" s="2" t="s">
        <v>1200</v>
      </c>
      <c r="B258" s="2" t="s">
        <v>4</v>
      </c>
      <c r="C258" s="2" t="s">
        <v>500</v>
      </c>
      <c r="D258" s="5" t="s">
        <v>2422</v>
      </c>
      <c r="E258" t="s">
        <v>142</v>
      </c>
      <c r="F258" t="s">
        <v>43</v>
      </c>
      <c r="G258" t="s">
        <v>692</v>
      </c>
      <c r="H258" s="1">
        <v>7676</v>
      </c>
      <c r="I258" s="1">
        <v>0</v>
      </c>
      <c r="J258" s="1">
        <v>1150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638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638</v>
      </c>
      <c r="X258" s="1">
        <v>0</v>
      </c>
      <c r="Y258" s="1">
        <v>0</v>
      </c>
      <c r="Z258" s="1">
        <v>0</v>
      </c>
      <c r="AA258" s="1">
        <v>20</v>
      </c>
      <c r="AB258" s="1">
        <v>0</v>
      </c>
      <c r="AC258" s="1">
        <v>0</v>
      </c>
      <c r="AD258" s="1">
        <v>0</v>
      </c>
      <c r="AE258" s="1">
        <v>0</v>
      </c>
      <c r="AF258" s="1">
        <v>1200</v>
      </c>
      <c r="AG258" s="1">
        <v>40</v>
      </c>
      <c r="AH258" s="1">
        <v>0</v>
      </c>
      <c r="AI258" s="1">
        <v>0</v>
      </c>
      <c r="AJ258" s="1">
        <v>0</v>
      </c>
      <c r="AK258" s="1">
        <v>0</v>
      </c>
      <c r="AL258" s="1">
        <v>160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160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f t="shared" si="3"/>
        <v>7246</v>
      </c>
      <c r="BA258" s="2" t="s">
        <v>1201</v>
      </c>
    </row>
    <row r="259" spans="1:53" x14ac:dyDescent="0.25">
      <c r="A259" s="2" t="s">
        <v>1408</v>
      </c>
      <c r="B259" s="2" t="s">
        <v>4</v>
      </c>
      <c r="C259" s="2" t="s">
        <v>500</v>
      </c>
      <c r="D259" s="5" t="s">
        <v>2422</v>
      </c>
      <c r="E259" t="s">
        <v>0</v>
      </c>
      <c r="F259" t="s">
        <v>221</v>
      </c>
      <c r="G259" t="s">
        <v>1407</v>
      </c>
      <c r="H259" s="1">
        <v>7050</v>
      </c>
      <c r="I259" s="1">
        <v>0</v>
      </c>
      <c r="J259" s="1">
        <v>1150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302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302</v>
      </c>
      <c r="X259" s="1">
        <v>0</v>
      </c>
      <c r="Y259" s="1">
        <v>0</v>
      </c>
      <c r="Z259" s="1">
        <v>400</v>
      </c>
      <c r="AA259" s="1">
        <v>20</v>
      </c>
      <c r="AB259" s="1">
        <v>0</v>
      </c>
      <c r="AC259" s="1">
        <v>0</v>
      </c>
      <c r="AD259" s="1">
        <v>0</v>
      </c>
      <c r="AE259" s="1">
        <v>243</v>
      </c>
      <c r="AF259" s="1">
        <v>0</v>
      </c>
      <c r="AG259" s="1">
        <v>40</v>
      </c>
      <c r="AH259" s="1">
        <v>0</v>
      </c>
      <c r="AI259" s="1">
        <v>0</v>
      </c>
      <c r="AJ259" s="1">
        <v>0</v>
      </c>
      <c r="AK259" s="1">
        <v>0</v>
      </c>
      <c r="AL259" s="1">
        <v>160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1070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f t="shared" si="3"/>
        <v>6267</v>
      </c>
      <c r="BA259" s="2" t="s">
        <v>38</v>
      </c>
    </row>
    <row r="260" spans="1:53" x14ac:dyDescent="0.25">
      <c r="A260" s="2" t="s">
        <v>1476</v>
      </c>
      <c r="B260" s="2" t="s">
        <v>4</v>
      </c>
      <c r="C260" s="2" t="s">
        <v>500</v>
      </c>
      <c r="D260" s="5" t="s">
        <v>2422</v>
      </c>
      <c r="E260" t="s">
        <v>93</v>
      </c>
      <c r="F260" t="s">
        <v>1474</v>
      </c>
      <c r="G260" t="s">
        <v>1475</v>
      </c>
      <c r="H260" s="1">
        <v>7050</v>
      </c>
      <c r="I260" s="1">
        <v>0</v>
      </c>
      <c r="J260" s="1">
        <v>1150</v>
      </c>
      <c r="K260" s="1">
        <v>0</v>
      </c>
      <c r="L260" s="1">
        <v>0</v>
      </c>
      <c r="M260" s="1">
        <v>0</v>
      </c>
      <c r="N260" s="1">
        <v>1440</v>
      </c>
      <c r="O260" s="1">
        <v>0</v>
      </c>
      <c r="P260" s="1">
        <v>0</v>
      </c>
      <c r="Q260" s="1">
        <v>768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768</v>
      </c>
      <c r="X260" s="1">
        <v>0</v>
      </c>
      <c r="Y260" s="1">
        <v>0</v>
      </c>
      <c r="Z260" s="1">
        <v>800</v>
      </c>
      <c r="AA260" s="1">
        <v>20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40</v>
      </c>
      <c r="AH260" s="1">
        <v>0</v>
      </c>
      <c r="AI260" s="1">
        <v>0</v>
      </c>
      <c r="AJ260" s="1">
        <v>0</v>
      </c>
      <c r="AK260" s="1">
        <v>0</v>
      </c>
      <c r="AL260" s="1">
        <v>160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f t="shared" si="3"/>
        <v>8620</v>
      </c>
      <c r="BA260" s="2" t="s">
        <v>38</v>
      </c>
    </row>
    <row r="261" spans="1:53" x14ac:dyDescent="0.25">
      <c r="A261" s="2" t="s">
        <v>1487</v>
      </c>
      <c r="B261" s="2" t="s">
        <v>4</v>
      </c>
      <c r="C261" s="2" t="s">
        <v>500</v>
      </c>
      <c r="D261" s="5" t="s">
        <v>2422</v>
      </c>
      <c r="E261" t="s">
        <v>109</v>
      </c>
      <c r="F261" t="s">
        <v>611</v>
      </c>
      <c r="G261" t="s">
        <v>1486</v>
      </c>
      <c r="H261" s="1">
        <v>6050</v>
      </c>
      <c r="I261" s="1">
        <v>0</v>
      </c>
      <c r="J261" s="1">
        <v>1150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152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152</v>
      </c>
      <c r="X261" s="1">
        <v>0</v>
      </c>
      <c r="Y261" s="1">
        <v>0</v>
      </c>
      <c r="Z261" s="1">
        <v>600</v>
      </c>
      <c r="AA261" s="1">
        <v>20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40</v>
      </c>
      <c r="AH261" s="1">
        <v>0</v>
      </c>
      <c r="AI261" s="1">
        <v>0</v>
      </c>
      <c r="AJ261" s="1">
        <v>0</v>
      </c>
      <c r="AK261" s="1">
        <v>0</v>
      </c>
      <c r="AL261" s="1">
        <v>160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f t="shared" si="3"/>
        <v>6380</v>
      </c>
      <c r="BA261" s="2" t="s">
        <v>67</v>
      </c>
    </row>
    <row r="262" spans="1:53" x14ac:dyDescent="0.25">
      <c r="A262" s="2" t="s">
        <v>1503</v>
      </c>
      <c r="B262" s="2" t="s">
        <v>17</v>
      </c>
      <c r="C262" s="2" t="s">
        <v>500</v>
      </c>
      <c r="D262" s="5" t="s">
        <v>2422</v>
      </c>
      <c r="E262" t="s">
        <v>10</v>
      </c>
      <c r="F262" t="s">
        <v>87</v>
      </c>
      <c r="G262" t="s">
        <v>231</v>
      </c>
      <c r="H262" s="1">
        <v>19000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2950</v>
      </c>
      <c r="X262" s="1">
        <v>0</v>
      </c>
      <c r="Y262" s="1">
        <v>4436.3999999999996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1000</v>
      </c>
      <c r="AG262" s="1">
        <v>0</v>
      </c>
      <c r="AH262" s="1">
        <v>0</v>
      </c>
      <c r="AI262" s="1">
        <v>0</v>
      </c>
      <c r="AJ262" s="1">
        <v>0</v>
      </c>
      <c r="AK262" s="1">
        <v>802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f t="shared" si="3"/>
        <v>9811.6</v>
      </c>
      <c r="BA262" s="2" t="s">
        <v>1504</v>
      </c>
    </row>
    <row r="263" spans="1:53" x14ac:dyDescent="0.25">
      <c r="A263" s="2" t="s">
        <v>1507</v>
      </c>
      <c r="B263" s="2" t="s">
        <v>248</v>
      </c>
      <c r="C263" s="2" t="s">
        <v>500</v>
      </c>
      <c r="D263" s="5" t="s">
        <v>2422</v>
      </c>
      <c r="E263" t="s">
        <v>1505</v>
      </c>
      <c r="F263" t="s">
        <v>1506</v>
      </c>
      <c r="G263" t="s">
        <v>231</v>
      </c>
      <c r="H263" s="1">
        <v>29700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5428</v>
      </c>
      <c r="X263" s="1">
        <v>0</v>
      </c>
      <c r="Y263" s="1">
        <v>1840.58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1000</v>
      </c>
      <c r="AG263" s="1">
        <v>0</v>
      </c>
      <c r="AH263" s="1">
        <v>0</v>
      </c>
      <c r="AI263" s="1">
        <v>0</v>
      </c>
      <c r="AJ263" s="1">
        <v>0</v>
      </c>
      <c r="AK263" s="1">
        <v>1214</v>
      </c>
      <c r="AL263" s="1">
        <v>0</v>
      </c>
      <c r="AM263" s="1">
        <v>0</v>
      </c>
      <c r="AN263" s="1">
        <v>666.32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f t="shared" si="3"/>
        <v>19551.099999999999</v>
      </c>
      <c r="BA263" s="2" t="s">
        <v>1508</v>
      </c>
    </row>
    <row r="264" spans="1:53" x14ac:dyDescent="0.25">
      <c r="A264" s="2" t="s">
        <v>1546</v>
      </c>
      <c r="B264" s="2" t="s">
        <v>17</v>
      </c>
      <c r="C264" s="2" t="s">
        <v>500</v>
      </c>
      <c r="D264" s="5" t="s">
        <v>2422</v>
      </c>
      <c r="E264" t="s">
        <v>1544</v>
      </c>
      <c r="F264" t="s">
        <v>348</v>
      </c>
      <c r="G264" t="s">
        <v>1545</v>
      </c>
      <c r="H264" s="1">
        <v>13000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1668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2000</v>
      </c>
      <c r="AG264" s="1">
        <v>0</v>
      </c>
      <c r="AH264" s="1">
        <v>0</v>
      </c>
      <c r="AI264" s="1">
        <v>0</v>
      </c>
      <c r="AJ264" s="1">
        <v>0</v>
      </c>
      <c r="AK264" s="1">
        <v>566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f t="shared" si="3"/>
        <v>8766</v>
      </c>
      <c r="BA264" s="2" t="s">
        <v>1547</v>
      </c>
    </row>
    <row r="265" spans="1:53" x14ac:dyDescent="0.25">
      <c r="A265" s="2" t="s">
        <v>1725</v>
      </c>
      <c r="B265" s="2" t="s">
        <v>17</v>
      </c>
      <c r="C265" s="2" t="s">
        <v>500</v>
      </c>
      <c r="D265" s="5" t="s">
        <v>2422</v>
      </c>
      <c r="E265" t="s">
        <v>877</v>
      </c>
      <c r="F265" t="s">
        <v>143</v>
      </c>
      <c r="G265" t="s">
        <v>1032</v>
      </c>
      <c r="H265" s="1">
        <v>6650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260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200</v>
      </c>
      <c r="AG265" s="1">
        <v>0</v>
      </c>
      <c r="AH265" s="1">
        <v>0</v>
      </c>
      <c r="AI265" s="1">
        <v>0</v>
      </c>
      <c r="AJ265" s="1">
        <v>0</v>
      </c>
      <c r="AK265" s="1">
        <v>320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f t="shared" si="3"/>
        <v>5870</v>
      </c>
      <c r="BA265" s="2" t="s">
        <v>38</v>
      </c>
    </row>
    <row r="266" spans="1:53" x14ac:dyDescent="0.25">
      <c r="A266" s="2" t="s">
        <v>1893</v>
      </c>
      <c r="B266" s="2" t="s">
        <v>4</v>
      </c>
      <c r="C266" s="2" t="s">
        <v>500</v>
      </c>
      <c r="D266" s="5" t="s">
        <v>2422</v>
      </c>
      <c r="E266" t="s">
        <v>152</v>
      </c>
      <c r="F266" t="s">
        <v>51</v>
      </c>
      <c r="G266" t="s">
        <v>748</v>
      </c>
      <c r="H266" s="1">
        <v>7303.08</v>
      </c>
      <c r="I266" s="1">
        <v>0</v>
      </c>
      <c r="J266" s="1">
        <v>1150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366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366</v>
      </c>
      <c r="X266" s="1">
        <v>0</v>
      </c>
      <c r="Y266" s="1">
        <v>1120.8399999999999</v>
      </c>
      <c r="Z266" s="1">
        <v>1000</v>
      </c>
      <c r="AA266" s="1">
        <v>20</v>
      </c>
      <c r="AB266" s="1">
        <v>0</v>
      </c>
      <c r="AC266" s="1">
        <v>0</v>
      </c>
      <c r="AD266" s="1">
        <v>0</v>
      </c>
      <c r="AE266" s="1">
        <v>0</v>
      </c>
      <c r="AF266" s="1">
        <v>500</v>
      </c>
      <c r="AG266" s="1">
        <v>40</v>
      </c>
      <c r="AH266" s="1">
        <v>0</v>
      </c>
      <c r="AI266" s="1">
        <v>0</v>
      </c>
      <c r="AJ266" s="1">
        <v>0</v>
      </c>
      <c r="AK266" s="1">
        <v>0</v>
      </c>
      <c r="AL266" s="1">
        <v>160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3210</v>
      </c>
      <c r="AT266" s="1">
        <v>0</v>
      </c>
      <c r="AU266" s="1">
        <v>0</v>
      </c>
      <c r="AV266" s="1">
        <v>0</v>
      </c>
      <c r="AW266" s="1">
        <v>0</v>
      </c>
      <c r="AX266" s="1">
        <v>229.64</v>
      </c>
      <c r="AY266" s="1">
        <v>0</v>
      </c>
      <c r="AZ266" s="1">
        <f t="shared" si="3"/>
        <v>2172.6</v>
      </c>
      <c r="BA266" s="2" t="s">
        <v>38</v>
      </c>
    </row>
    <row r="267" spans="1:53" x14ac:dyDescent="0.25">
      <c r="A267" s="2" t="s">
        <v>1896</v>
      </c>
      <c r="B267" s="2" t="s">
        <v>17</v>
      </c>
      <c r="C267" s="2" t="s">
        <v>500</v>
      </c>
      <c r="D267" s="5" t="s">
        <v>2422</v>
      </c>
      <c r="E267" t="s">
        <v>648</v>
      </c>
      <c r="F267" t="s">
        <v>1894</v>
      </c>
      <c r="G267" t="s">
        <v>1895</v>
      </c>
      <c r="H267" s="1">
        <v>6000.04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230</v>
      </c>
      <c r="W267" s="1">
        <v>139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963.54</v>
      </c>
      <c r="AF267" s="1">
        <v>400</v>
      </c>
      <c r="AG267" s="1">
        <v>0</v>
      </c>
      <c r="AH267" s="1">
        <v>0</v>
      </c>
      <c r="AI267" s="1">
        <v>0</v>
      </c>
      <c r="AJ267" s="1">
        <v>0</v>
      </c>
      <c r="AK267" s="1">
        <v>292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f t="shared" si="3"/>
        <v>3975.5</v>
      </c>
      <c r="BA267" s="2" t="s">
        <v>38</v>
      </c>
    </row>
    <row r="268" spans="1:53" x14ac:dyDescent="0.25">
      <c r="A268" s="2" t="s">
        <v>1985</v>
      </c>
      <c r="B268" s="2" t="s">
        <v>248</v>
      </c>
      <c r="C268" s="2" t="s">
        <v>500</v>
      </c>
      <c r="D268" s="5" t="s">
        <v>2422</v>
      </c>
      <c r="E268" t="s">
        <v>1984</v>
      </c>
      <c r="F268" t="s">
        <v>514</v>
      </c>
      <c r="G268" t="s">
        <v>1708</v>
      </c>
      <c r="H268" s="1">
        <v>34650.04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6716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1396</v>
      </c>
      <c r="AL268" s="1">
        <v>0</v>
      </c>
      <c r="AM268" s="1">
        <v>0</v>
      </c>
      <c r="AN268" s="1">
        <v>2282.4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485.34</v>
      </c>
      <c r="AZ268" s="1">
        <f t="shared" si="3"/>
        <v>23770.3</v>
      </c>
      <c r="BA268" s="2" t="s">
        <v>1986</v>
      </c>
    </row>
    <row r="269" spans="1:53" x14ac:dyDescent="0.25">
      <c r="A269" s="2" t="s">
        <v>2078</v>
      </c>
      <c r="B269" s="2" t="s">
        <v>248</v>
      </c>
      <c r="C269" s="2" t="s">
        <v>500</v>
      </c>
      <c r="D269" s="5" t="s">
        <v>2422</v>
      </c>
      <c r="E269" t="s">
        <v>68</v>
      </c>
      <c r="F269" t="s">
        <v>405</v>
      </c>
      <c r="G269" t="s">
        <v>417</v>
      </c>
      <c r="H269" s="1">
        <v>26000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4558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1072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f t="shared" si="3"/>
        <v>20370</v>
      </c>
      <c r="BA269" s="2" t="s">
        <v>2079</v>
      </c>
    </row>
    <row r="270" spans="1:53" x14ac:dyDescent="0.25">
      <c r="A270" s="2" t="s">
        <v>2104</v>
      </c>
      <c r="B270" s="2" t="s">
        <v>17</v>
      </c>
      <c r="C270" s="2" t="s">
        <v>500</v>
      </c>
      <c r="D270" s="5" t="s">
        <v>2422</v>
      </c>
      <c r="E270" t="s">
        <v>877</v>
      </c>
      <c r="F270" t="s">
        <v>286</v>
      </c>
      <c r="G270" t="s">
        <v>667</v>
      </c>
      <c r="H270" s="1">
        <v>25000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1460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4666</v>
      </c>
      <c r="X270" s="1">
        <v>0</v>
      </c>
      <c r="Y270" s="1">
        <v>1952.9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3000</v>
      </c>
      <c r="AG270" s="1">
        <v>0</v>
      </c>
      <c r="AH270" s="1">
        <v>0</v>
      </c>
      <c r="AI270" s="1">
        <v>0</v>
      </c>
      <c r="AJ270" s="1">
        <v>0</v>
      </c>
      <c r="AK270" s="1">
        <v>1034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f t="shared" si="3"/>
        <v>15807.099999999999</v>
      </c>
      <c r="BA270" s="2" t="s">
        <v>1365</v>
      </c>
    </row>
    <row r="271" spans="1:53" x14ac:dyDescent="0.25">
      <c r="A271" s="2" t="s">
        <v>2182</v>
      </c>
      <c r="B271" s="2" t="s">
        <v>17</v>
      </c>
      <c r="C271" s="2" t="s">
        <v>500</v>
      </c>
      <c r="D271" s="5" t="s">
        <v>2422</v>
      </c>
      <c r="E271" t="s">
        <v>22</v>
      </c>
      <c r="F271" t="s">
        <v>51</v>
      </c>
      <c r="G271" t="s">
        <v>2181</v>
      </c>
      <c r="H271" s="1">
        <v>6693.02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1026.26</v>
      </c>
      <c r="W271" s="1">
        <v>214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322</v>
      </c>
      <c r="AL271" s="1">
        <v>0</v>
      </c>
      <c r="AM271" s="1">
        <v>0</v>
      </c>
      <c r="AN271" s="1">
        <v>418.66</v>
      </c>
      <c r="AO271" s="1">
        <v>0</v>
      </c>
      <c r="AP271" s="1">
        <v>0</v>
      </c>
      <c r="AQ271" s="1">
        <v>0</v>
      </c>
      <c r="AR271" s="1">
        <v>160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f t="shared" ref="AZ271:AZ334" si="4">H271+I271+J271+K271+L271+M271+N271+O271+P271+Q271+R271+S271+T271+U271-V271-W271-X271-Y271-Z271-AA271-AB271-AC271-AD271-AE271-AF271-AG271-AH271-AI271-AJ271-AK271-AL271-AM271-AN271-AO271-AP271-AQ271-AR271-AS271-AT271-AU271-AV271-AW271-AX271-AY271</f>
        <v>4552.1000000000004</v>
      </c>
      <c r="BA271" s="2" t="s">
        <v>1201</v>
      </c>
    </row>
    <row r="272" spans="1:53" x14ac:dyDescent="0.25">
      <c r="A272" s="2" t="s">
        <v>2324</v>
      </c>
      <c r="B272" s="2" t="s">
        <v>2247</v>
      </c>
      <c r="C272" s="2" t="s">
        <v>500</v>
      </c>
      <c r="D272" s="5" t="s">
        <v>2422</v>
      </c>
      <c r="E272" t="s">
        <v>247</v>
      </c>
      <c r="F272" t="s">
        <v>105</v>
      </c>
      <c r="G272" t="s">
        <v>2323</v>
      </c>
      <c r="H272" s="1">
        <v>7500.07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610</v>
      </c>
      <c r="X272" s="1">
        <v>0</v>
      </c>
      <c r="Y272" s="1">
        <v>1753.08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751.92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344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152.22</v>
      </c>
      <c r="AW272" s="1">
        <v>0</v>
      </c>
      <c r="AX272" s="1">
        <v>0</v>
      </c>
      <c r="AY272" s="1">
        <v>0</v>
      </c>
      <c r="AZ272" s="1">
        <f t="shared" si="4"/>
        <v>3888.85</v>
      </c>
      <c r="BA272" s="2" t="s">
        <v>2325</v>
      </c>
    </row>
    <row r="273" spans="1:53" x14ac:dyDescent="0.25">
      <c r="A273" s="2" t="s">
        <v>13</v>
      </c>
      <c r="B273" s="2" t="s">
        <v>4</v>
      </c>
      <c r="C273" s="2" t="s">
        <v>12</v>
      </c>
      <c r="D273" s="5" t="s">
        <v>2423</v>
      </c>
      <c r="E273" t="s">
        <v>9</v>
      </c>
      <c r="F273" t="s">
        <v>10</v>
      </c>
      <c r="G273" t="s">
        <v>11</v>
      </c>
      <c r="H273" s="1">
        <v>8126.04</v>
      </c>
      <c r="I273" s="1">
        <v>0</v>
      </c>
      <c r="J273" s="1">
        <v>1150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710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710</v>
      </c>
      <c r="X273" s="1">
        <v>0</v>
      </c>
      <c r="Y273" s="1">
        <v>0</v>
      </c>
      <c r="Z273" s="1">
        <v>0</v>
      </c>
      <c r="AA273" s="1">
        <v>20</v>
      </c>
      <c r="AB273" s="1">
        <v>0</v>
      </c>
      <c r="AC273" s="1">
        <v>0</v>
      </c>
      <c r="AD273" s="1">
        <v>1452.84</v>
      </c>
      <c r="AE273" s="1">
        <v>0</v>
      </c>
      <c r="AF273" s="1">
        <v>0</v>
      </c>
      <c r="AG273" s="1">
        <v>40</v>
      </c>
      <c r="AH273" s="1">
        <v>0</v>
      </c>
      <c r="AI273" s="1">
        <v>0</v>
      </c>
      <c r="AJ273" s="1">
        <v>0</v>
      </c>
      <c r="AK273" s="1">
        <v>0</v>
      </c>
      <c r="AL273" s="1">
        <v>160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f t="shared" si="4"/>
        <v>7603.2000000000007</v>
      </c>
      <c r="BA273" s="2" t="s">
        <v>8</v>
      </c>
    </row>
    <row r="274" spans="1:53" x14ac:dyDescent="0.25">
      <c r="A274" s="2" t="s">
        <v>424</v>
      </c>
      <c r="B274" s="2" t="s">
        <v>4</v>
      </c>
      <c r="C274" s="2" t="s">
        <v>12</v>
      </c>
      <c r="D274" s="5" t="s">
        <v>2423</v>
      </c>
      <c r="E274" t="s">
        <v>93</v>
      </c>
      <c r="F274" t="s">
        <v>56</v>
      </c>
      <c r="G274" t="s">
        <v>423</v>
      </c>
      <c r="H274" s="1">
        <v>11040</v>
      </c>
      <c r="I274" s="1">
        <v>0</v>
      </c>
      <c r="J274" s="1">
        <v>1150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1250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1250</v>
      </c>
      <c r="X274" s="1">
        <v>0</v>
      </c>
      <c r="Y274" s="1">
        <v>0</v>
      </c>
      <c r="Z274" s="1">
        <v>0</v>
      </c>
      <c r="AA274" s="1">
        <v>20</v>
      </c>
      <c r="AB274" s="1">
        <v>0</v>
      </c>
      <c r="AC274" s="1">
        <v>0</v>
      </c>
      <c r="AD274" s="1">
        <v>0</v>
      </c>
      <c r="AE274" s="1">
        <v>0</v>
      </c>
      <c r="AF274" s="1">
        <v>1600</v>
      </c>
      <c r="AG274" s="1">
        <v>40</v>
      </c>
      <c r="AH274" s="1">
        <v>0</v>
      </c>
      <c r="AI274" s="1">
        <v>0</v>
      </c>
      <c r="AJ274" s="1">
        <v>0</v>
      </c>
      <c r="AK274" s="1">
        <v>0</v>
      </c>
      <c r="AL274" s="1">
        <v>160</v>
      </c>
      <c r="AM274" s="1">
        <v>0</v>
      </c>
      <c r="AN274" s="1">
        <v>858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f t="shared" si="4"/>
        <v>9512</v>
      </c>
      <c r="BA274" s="2" t="s">
        <v>426</v>
      </c>
    </row>
    <row r="275" spans="1:53" x14ac:dyDescent="0.25">
      <c r="A275" s="2" t="s">
        <v>1035</v>
      </c>
      <c r="B275" s="2" t="s">
        <v>4</v>
      </c>
      <c r="C275" s="2" t="s">
        <v>12</v>
      </c>
      <c r="D275" s="5" t="s">
        <v>2423</v>
      </c>
      <c r="E275" t="s">
        <v>353</v>
      </c>
      <c r="F275" t="s">
        <v>171</v>
      </c>
      <c r="G275" t="s">
        <v>1034</v>
      </c>
      <c r="H275" s="1">
        <v>8560.06</v>
      </c>
      <c r="I275" s="1">
        <v>0</v>
      </c>
      <c r="J275" s="1">
        <v>1150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780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780</v>
      </c>
      <c r="X275" s="1">
        <v>0</v>
      </c>
      <c r="Y275" s="1">
        <v>1351.8</v>
      </c>
      <c r="Z275" s="1">
        <v>0</v>
      </c>
      <c r="AA275" s="1">
        <v>20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40</v>
      </c>
      <c r="AH275" s="1">
        <v>0</v>
      </c>
      <c r="AI275" s="1">
        <v>2919.16</v>
      </c>
      <c r="AJ275" s="1">
        <v>0</v>
      </c>
      <c r="AK275" s="1">
        <v>0</v>
      </c>
      <c r="AL275" s="1">
        <v>160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1070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f t="shared" si="4"/>
        <v>4149.1000000000004</v>
      </c>
      <c r="BA275" s="2" t="s">
        <v>67</v>
      </c>
    </row>
    <row r="276" spans="1:53" x14ac:dyDescent="0.25">
      <c r="A276" s="2" t="s">
        <v>1650</v>
      </c>
      <c r="B276" s="2" t="s">
        <v>17</v>
      </c>
      <c r="C276" s="2" t="s">
        <v>12</v>
      </c>
      <c r="D276" s="5" t="s">
        <v>2423</v>
      </c>
      <c r="E276" t="s">
        <v>0</v>
      </c>
      <c r="F276" t="s">
        <v>933</v>
      </c>
      <c r="G276" t="s">
        <v>1649</v>
      </c>
      <c r="H276" s="1">
        <v>12000.08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1454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528</v>
      </c>
      <c r="AL276" s="1">
        <v>0</v>
      </c>
      <c r="AM276" s="1">
        <v>0</v>
      </c>
      <c r="AN276" s="1">
        <v>417.98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f t="shared" si="4"/>
        <v>9600.1</v>
      </c>
      <c r="BA276" s="2" t="s">
        <v>38</v>
      </c>
    </row>
    <row r="277" spans="1:53" x14ac:dyDescent="0.25">
      <c r="A277" s="2" t="s">
        <v>1988</v>
      </c>
      <c r="B277" s="2" t="s">
        <v>248</v>
      </c>
      <c r="C277" s="2" t="s">
        <v>12</v>
      </c>
      <c r="D277" s="5" t="s">
        <v>2423</v>
      </c>
      <c r="E277" t="s">
        <v>1987</v>
      </c>
      <c r="F277" t="s">
        <v>1167</v>
      </c>
      <c r="G277" t="s">
        <v>983</v>
      </c>
      <c r="H277" s="1">
        <v>34650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6716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1600</v>
      </c>
      <c r="AG277" s="1">
        <v>0</v>
      </c>
      <c r="AH277" s="1">
        <v>0</v>
      </c>
      <c r="AI277" s="1">
        <v>0</v>
      </c>
      <c r="AJ277" s="1">
        <v>0</v>
      </c>
      <c r="AK277" s="1">
        <v>1396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f t="shared" si="4"/>
        <v>24938</v>
      </c>
      <c r="BA277" s="2" t="s">
        <v>1989</v>
      </c>
    </row>
    <row r="278" spans="1:53" x14ac:dyDescent="0.25">
      <c r="A278" s="2" t="s">
        <v>2141</v>
      </c>
      <c r="B278" s="2" t="s">
        <v>17</v>
      </c>
      <c r="C278" s="2" t="s">
        <v>12</v>
      </c>
      <c r="D278" s="5" t="s">
        <v>2423</v>
      </c>
      <c r="E278" t="s">
        <v>1438</v>
      </c>
      <c r="F278" t="s">
        <v>10</v>
      </c>
      <c r="G278" t="s">
        <v>2140</v>
      </c>
      <c r="H278" s="1">
        <v>20000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3162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2000</v>
      </c>
      <c r="AG278" s="1">
        <v>0</v>
      </c>
      <c r="AH278" s="1">
        <v>0</v>
      </c>
      <c r="AI278" s="1">
        <v>0</v>
      </c>
      <c r="AJ278" s="1">
        <v>0</v>
      </c>
      <c r="AK278" s="1">
        <v>842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f t="shared" si="4"/>
        <v>13996</v>
      </c>
      <c r="BA278" s="2" t="s">
        <v>2142</v>
      </c>
    </row>
    <row r="279" spans="1:53" x14ac:dyDescent="0.25">
      <c r="A279" s="2" t="s">
        <v>2147</v>
      </c>
      <c r="B279" s="2" t="s">
        <v>17</v>
      </c>
      <c r="C279" s="2" t="s">
        <v>12</v>
      </c>
      <c r="D279" s="5" t="s">
        <v>2423</v>
      </c>
      <c r="E279" t="s">
        <v>2146</v>
      </c>
      <c r="F279" t="s">
        <v>171</v>
      </c>
      <c r="G279" t="s">
        <v>2072</v>
      </c>
      <c r="H279" s="1">
        <v>10000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1038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448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532</v>
      </c>
      <c r="AZ279" s="1">
        <f t="shared" si="4"/>
        <v>7982</v>
      </c>
      <c r="BA279" s="2" t="s">
        <v>38</v>
      </c>
    </row>
    <row r="280" spans="1:53" x14ac:dyDescent="0.25">
      <c r="A280" s="2" t="s">
        <v>2159</v>
      </c>
      <c r="B280" s="2" t="s">
        <v>17</v>
      </c>
      <c r="C280" s="2" t="s">
        <v>12</v>
      </c>
      <c r="D280" s="5" t="s">
        <v>2423</v>
      </c>
      <c r="E280" t="s">
        <v>243</v>
      </c>
      <c r="F280" t="s">
        <v>93</v>
      </c>
      <c r="G280" t="s">
        <v>2158</v>
      </c>
      <c r="H280" s="1">
        <v>18000.060000000001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2736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1200</v>
      </c>
      <c r="AG280" s="1">
        <v>0</v>
      </c>
      <c r="AH280" s="1">
        <v>0</v>
      </c>
      <c r="AI280" s="1">
        <v>0</v>
      </c>
      <c r="AJ280" s="1">
        <v>0</v>
      </c>
      <c r="AK280" s="1">
        <v>764</v>
      </c>
      <c r="AL280" s="1">
        <v>0</v>
      </c>
      <c r="AM280" s="1">
        <v>0</v>
      </c>
      <c r="AN280" s="1">
        <v>494.26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f t="shared" si="4"/>
        <v>12805.800000000001</v>
      </c>
      <c r="BA280" s="2" t="s">
        <v>685</v>
      </c>
    </row>
    <row r="281" spans="1:53" x14ac:dyDescent="0.25">
      <c r="A281" s="2" t="s">
        <v>2164</v>
      </c>
      <c r="B281" s="2" t="s">
        <v>17</v>
      </c>
      <c r="C281" s="2" t="s">
        <v>12</v>
      </c>
      <c r="D281" s="5" t="s">
        <v>2423</v>
      </c>
      <c r="E281" t="s">
        <v>109</v>
      </c>
      <c r="F281" t="s">
        <v>681</v>
      </c>
      <c r="G281" t="s">
        <v>1113</v>
      </c>
      <c r="H281" s="1">
        <v>25000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4322</v>
      </c>
      <c r="X281" s="1">
        <v>0</v>
      </c>
      <c r="Y281" s="1">
        <v>529.9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800</v>
      </c>
      <c r="AG281" s="1">
        <v>0</v>
      </c>
      <c r="AH281" s="1">
        <v>0</v>
      </c>
      <c r="AI281" s="1">
        <v>0</v>
      </c>
      <c r="AJ281" s="1">
        <v>0</v>
      </c>
      <c r="AK281" s="1">
        <v>1034</v>
      </c>
      <c r="AL281" s="1">
        <v>0</v>
      </c>
      <c r="AM281" s="1">
        <v>0</v>
      </c>
      <c r="AN281" s="1">
        <v>661.2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f t="shared" si="4"/>
        <v>17652.899999999998</v>
      </c>
      <c r="BA281" s="2" t="s">
        <v>685</v>
      </c>
    </row>
    <row r="282" spans="1:53" x14ac:dyDescent="0.25">
      <c r="A282" s="2" t="s">
        <v>799</v>
      </c>
      <c r="B282" s="2" t="s">
        <v>17</v>
      </c>
      <c r="C282" s="2" t="s">
        <v>798</v>
      </c>
      <c r="D282" s="5" t="s">
        <v>2424</v>
      </c>
      <c r="E282" t="s">
        <v>247</v>
      </c>
      <c r="F282" t="s">
        <v>341</v>
      </c>
      <c r="G282" t="s">
        <v>797</v>
      </c>
      <c r="H282" s="1">
        <v>6000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148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500</v>
      </c>
      <c r="AG282" s="1">
        <v>0</v>
      </c>
      <c r="AH282" s="1">
        <v>0</v>
      </c>
      <c r="AI282" s="1">
        <v>0</v>
      </c>
      <c r="AJ282" s="1">
        <v>0</v>
      </c>
      <c r="AK282" s="1">
        <v>292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f t="shared" si="4"/>
        <v>5060</v>
      </c>
      <c r="BA282" s="2" t="s">
        <v>86</v>
      </c>
    </row>
    <row r="283" spans="1:53" x14ac:dyDescent="0.25">
      <c r="A283" s="2" t="s">
        <v>2197</v>
      </c>
      <c r="B283" s="2" t="s">
        <v>248</v>
      </c>
      <c r="C283" s="2" t="s">
        <v>798</v>
      </c>
      <c r="D283" s="5" t="s">
        <v>2424</v>
      </c>
      <c r="E283" t="s">
        <v>21</v>
      </c>
      <c r="F283" t="s">
        <v>0</v>
      </c>
      <c r="G283" t="s">
        <v>2196</v>
      </c>
      <c r="H283" s="1">
        <v>29700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8400</v>
      </c>
      <c r="S283" s="1">
        <v>0</v>
      </c>
      <c r="T283" s="1">
        <v>0</v>
      </c>
      <c r="U283" s="1">
        <v>0</v>
      </c>
      <c r="V283" s="1">
        <v>0</v>
      </c>
      <c r="W283" s="1">
        <v>5428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1214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f t="shared" si="4"/>
        <v>31458</v>
      </c>
      <c r="BA283" s="2" t="s">
        <v>2198</v>
      </c>
    </row>
    <row r="284" spans="1:53" x14ac:dyDescent="0.25">
      <c r="A284" s="2" t="s">
        <v>497</v>
      </c>
      <c r="B284" s="2" t="s">
        <v>4</v>
      </c>
      <c r="C284" s="2" t="s">
        <v>496</v>
      </c>
      <c r="D284" s="5" t="s">
        <v>2425</v>
      </c>
      <c r="E284" t="s">
        <v>493</v>
      </c>
      <c r="F284" t="s">
        <v>494</v>
      </c>
      <c r="G284" t="s">
        <v>495</v>
      </c>
      <c r="H284" s="1">
        <v>18007</v>
      </c>
      <c r="I284" s="1">
        <v>0</v>
      </c>
      <c r="J284" s="1">
        <v>1150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2738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2738</v>
      </c>
      <c r="X284" s="1">
        <v>0</v>
      </c>
      <c r="Y284" s="1">
        <v>0</v>
      </c>
      <c r="Z284" s="1">
        <v>0</v>
      </c>
      <c r="AA284" s="1">
        <v>20</v>
      </c>
      <c r="AB284" s="1">
        <v>0</v>
      </c>
      <c r="AC284" s="1">
        <v>0</v>
      </c>
      <c r="AD284" s="1">
        <v>785.96</v>
      </c>
      <c r="AE284" s="1">
        <v>848.12</v>
      </c>
      <c r="AF284" s="1">
        <v>0</v>
      </c>
      <c r="AG284" s="1">
        <v>40</v>
      </c>
      <c r="AH284" s="1">
        <v>0</v>
      </c>
      <c r="AI284" s="1">
        <v>4750.92</v>
      </c>
      <c r="AJ284" s="1">
        <v>0</v>
      </c>
      <c r="AK284" s="1">
        <v>0</v>
      </c>
      <c r="AL284" s="1">
        <v>160</v>
      </c>
      <c r="AM284" s="1">
        <v>0</v>
      </c>
      <c r="AN284" s="1">
        <v>752.7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f t="shared" si="4"/>
        <v>11799.300000000001</v>
      </c>
      <c r="BA284" s="2" t="s">
        <v>498</v>
      </c>
    </row>
    <row r="285" spans="1:53" x14ac:dyDescent="0.25">
      <c r="A285" s="2" t="s">
        <v>584</v>
      </c>
      <c r="B285" s="2" t="s">
        <v>4</v>
      </c>
      <c r="C285" s="2" t="s">
        <v>496</v>
      </c>
      <c r="D285" s="5" t="s">
        <v>2425</v>
      </c>
      <c r="E285" t="s">
        <v>582</v>
      </c>
      <c r="F285" t="s">
        <v>257</v>
      </c>
      <c r="G285" t="s">
        <v>583</v>
      </c>
      <c r="H285" s="1">
        <v>14375.02</v>
      </c>
      <c r="I285" s="1">
        <v>0</v>
      </c>
      <c r="J285" s="1">
        <v>1150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1962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1962</v>
      </c>
      <c r="X285" s="1">
        <v>0</v>
      </c>
      <c r="Y285" s="1">
        <v>0</v>
      </c>
      <c r="Z285" s="1">
        <v>1000</v>
      </c>
      <c r="AA285" s="1">
        <v>20</v>
      </c>
      <c r="AB285" s="1">
        <v>0</v>
      </c>
      <c r="AC285" s="1">
        <v>0</v>
      </c>
      <c r="AD285" s="1">
        <v>0</v>
      </c>
      <c r="AE285" s="1">
        <v>0</v>
      </c>
      <c r="AF285" s="1">
        <v>1400</v>
      </c>
      <c r="AG285" s="1">
        <v>40</v>
      </c>
      <c r="AH285" s="1">
        <v>0</v>
      </c>
      <c r="AI285" s="1">
        <v>0</v>
      </c>
      <c r="AJ285" s="1">
        <v>0</v>
      </c>
      <c r="AK285" s="1">
        <v>0</v>
      </c>
      <c r="AL285" s="1">
        <v>160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4685.72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f t="shared" si="4"/>
        <v>8219.2999999999993</v>
      </c>
      <c r="BA285" s="2" t="s">
        <v>585</v>
      </c>
    </row>
    <row r="286" spans="1:53" x14ac:dyDescent="0.25">
      <c r="A286" s="2" t="s">
        <v>651</v>
      </c>
      <c r="B286" s="2" t="s">
        <v>4</v>
      </c>
      <c r="C286" s="2" t="s">
        <v>496</v>
      </c>
      <c r="D286" s="5" t="s">
        <v>2425</v>
      </c>
      <c r="E286" t="s">
        <v>345</v>
      </c>
      <c r="F286" t="s">
        <v>447</v>
      </c>
      <c r="G286" t="s">
        <v>276</v>
      </c>
      <c r="H286" s="1">
        <v>18007</v>
      </c>
      <c r="I286" s="1">
        <v>0</v>
      </c>
      <c r="J286" s="1">
        <v>1150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2738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2738</v>
      </c>
      <c r="X286" s="1">
        <v>0</v>
      </c>
      <c r="Y286" s="1">
        <v>3850.06</v>
      </c>
      <c r="Z286" s="1">
        <v>1200</v>
      </c>
      <c r="AA286" s="1">
        <v>20</v>
      </c>
      <c r="AB286" s="1">
        <v>0</v>
      </c>
      <c r="AC286" s="1">
        <v>0</v>
      </c>
      <c r="AD286" s="1">
        <v>240.9</v>
      </c>
      <c r="AE286" s="1">
        <v>0</v>
      </c>
      <c r="AF286" s="1">
        <v>0</v>
      </c>
      <c r="AG286" s="1">
        <v>60</v>
      </c>
      <c r="AH286" s="1">
        <v>0</v>
      </c>
      <c r="AI286" s="1">
        <v>103.6</v>
      </c>
      <c r="AJ286" s="1">
        <v>0</v>
      </c>
      <c r="AK286" s="1">
        <v>0</v>
      </c>
      <c r="AL286" s="1">
        <v>80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5350</v>
      </c>
      <c r="AT286" s="1">
        <v>6155.54</v>
      </c>
      <c r="AU286" s="1">
        <v>0</v>
      </c>
      <c r="AV286" s="1">
        <v>0</v>
      </c>
      <c r="AW286" s="1">
        <v>2096.9</v>
      </c>
      <c r="AX286" s="1">
        <v>0</v>
      </c>
      <c r="AY286" s="1">
        <v>0</v>
      </c>
      <c r="AZ286" s="1">
        <f t="shared" si="4"/>
        <v>4.5474735088646412E-13</v>
      </c>
      <c r="BA286" s="2" t="s">
        <v>67</v>
      </c>
    </row>
    <row r="287" spans="1:53" x14ac:dyDescent="0.25">
      <c r="A287" s="2" t="s">
        <v>687</v>
      </c>
      <c r="B287" s="2" t="s">
        <v>4</v>
      </c>
      <c r="C287" s="2" t="s">
        <v>496</v>
      </c>
      <c r="D287" s="5" t="s">
        <v>2425</v>
      </c>
      <c r="E287" t="s">
        <v>51</v>
      </c>
      <c r="F287" t="s">
        <v>124</v>
      </c>
      <c r="G287" t="s">
        <v>686</v>
      </c>
      <c r="H287" s="1">
        <v>8126.02</v>
      </c>
      <c r="I287" s="1">
        <v>0</v>
      </c>
      <c r="J287" s="1">
        <v>1150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710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710</v>
      </c>
      <c r="X287" s="1">
        <v>0</v>
      </c>
      <c r="Y287" s="1">
        <v>0</v>
      </c>
      <c r="Z287" s="1">
        <v>0</v>
      </c>
      <c r="AA287" s="1">
        <v>20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40</v>
      </c>
      <c r="AH287" s="1">
        <v>0</v>
      </c>
      <c r="AI287" s="1">
        <v>0</v>
      </c>
      <c r="AJ287" s="1">
        <v>0</v>
      </c>
      <c r="AK287" s="1">
        <v>0</v>
      </c>
      <c r="AL287" s="1">
        <v>160</v>
      </c>
      <c r="AM287" s="1">
        <v>282.66000000000003</v>
      </c>
      <c r="AN287" s="1">
        <v>873.16</v>
      </c>
      <c r="AO287" s="1">
        <v>0</v>
      </c>
      <c r="AP287" s="1">
        <v>0</v>
      </c>
      <c r="AQ287" s="1">
        <v>111.34</v>
      </c>
      <c r="AR287" s="1">
        <v>0</v>
      </c>
      <c r="AS287" s="1">
        <v>0</v>
      </c>
      <c r="AT287" s="1">
        <v>3243.56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f t="shared" si="4"/>
        <v>4545.3000000000011</v>
      </c>
      <c r="BA287" s="2" t="s">
        <v>688</v>
      </c>
    </row>
    <row r="288" spans="1:53" x14ac:dyDescent="0.25">
      <c r="A288" s="2" t="s">
        <v>820</v>
      </c>
      <c r="B288" s="2" t="s">
        <v>4</v>
      </c>
      <c r="C288" s="2" t="s">
        <v>496</v>
      </c>
      <c r="D288" s="5" t="s">
        <v>2425</v>
      </c>
      <c r="E288" t="s">
        <v>321</v>
      </c>
      <c r="F288" t="s">
        <v>819</v>
      </c>
      <c r="G288" t="s">
        <v>94</v>
      </c>
      <c r="H288" s="1">
        <v>13796</v>
      </c>
      <c r="I288" s="1">
        <v>0</v>
      </c>
      <c r="J288" s="1">
        <v>1150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1838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1838</v>
      </c>
      <c r="X288" s="1">
        <v>0</v>
      </c>
      <c r="Y288" s="1">
        <v>0</v>
      </c>
      <c r="Z288" s="1">
        <v>0</v>
      </c>
      <c r="AA288" s="1">
        <v>20</v>
      </c>
      <c r="AB288" s="1">
        <v>0</v>
      </c>
      <c r="AC288" s="1">
        <v>0</v>
      </c>
      <c r="AD288" s="1">
        <v>0</v>
      </c>
      <c r="AE288" s="1">
        <v>0</v>
      </c>
      <c r="AF288" s="1">
        <v>3000</v>
      </c>
      <c r="AG288" s="1">
        <v>40</v>
      </c>
      <c r="AH288" s="1">
        <v>0</v>
      </c>
      <c r="AI288" s="1">
        <v>0</v>
      </c>
      <c r="AJ288" s="1">
        <v>0</v>
      </c>
      <c r="AK288" s="1">
        <v>0</v>
      </c>
      <c r="AL288" s="1">
        <v>160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f t="shared" si="4"/>
        <v>11726</v>
      </c>
      <c r="BA288" s="2" t="s">
        <v>67</v>
      </c>
    </row>
    <row r="289" spans="1:53" x14ac:dyDescent="0.25">
      <c r="A289" s="2" t="s">
        <v>1038</v>
      </c>
      <c r="B289" s="2" t="s">
        <v>4</v>
      </c>
      <c r="C289" s="2" t="s">
        <v>496</v>
      </c>
      <c r="D289" s="5" t="s">
        <v>2425</v>
      </c>
      <c r="E289" t="s">
        <v>108</v>
      </c>
      <c r="F289" t="s">
        <v>142</v>
      </c>
      <c r="G289" t="s">
        <v>276</v>
      </c>
      <c r="H289" s="1">
        <v>11775.04</v>
      </c>
      <c r="I289" s="1">
        <v>0</v>
      </c>
      <c r="J289" s="1">
        <v>1150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1406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1406</v>
      </c>
      <c r="X289" s="1">
        <v>0</v>
      </c>
      <c r="Y289" s="1">
        <v>0</v>
      </c>
      <c r="Z289" s="1">
        <v>2000</v>
      </c>
      <c r="AA289" s="1">
        <v>20</v>
      </c>
      <c r="AB289" s="1">
        <v>0</v>
      </c>
      <c r="AC289" s="1">
        <v>0</v>
      </c>
      <c r="AD289" s="1">
        <v>553.76</v>
      </c>
      <c r="AE289" s="1">
        <v>0</v>
      </c>
      <c r="AF289" s="1">
        <v>0</v>
      </c>
      <c r="AG289" s="1">
        <v>40</v>
      </c>
      <c r="AH289" s="1">
        <v>0</v>
      </c>
      <c r="AI289" s="1">
        <v>6143.72</v>
      </c>
      <c r="AJ289" s="1">
        <v>0</v>
      </c>
      <c r="AK289" s="1">
        <v>0</v>
      </c>
      <c r="AL289" s="1">
        <v>160</v>
      </c>
      <c r="AM289" s="1">
        <v>0</v>
      </c>
      <c r="AN289" s="1">
        <v>322.55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867.56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f t="shared" si="4"/>
        <v>2817.4500000000003</v>
      </c>
      <c r="BA289" s="2" t="s">
        <v>1039</v>
      </c>
    </row>
    <row r="290" spans="1:53" x14ac:dyDescent="0.25">
      <c r="A290" s="2" t="s">
        <v>1055</v>
      </c>
      <c r="B290" s="2" t="s">
        <v>17</v>
      </c>
      <c r="C290" s="2" t="s">
        <v>496</v>
      </c>
      <c r="D290" s="5" t="s">
        <v>2425</v>
      </c>
      <c r="E290" t="s">
        <v>170</v>
      </c>
      <c r="F290" t="s">
        <v>0</v>
      </c>
      <c r="G290" t="s">
        <v>193</v>
      </c>
      <c r="H290" s="1">
        <v>3003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236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150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f t="shared" si="4"/>
        <v>3089</v>
      </c>
      <c r="BA290" s="2" t="s">
        <v>38</v>
      </c>
    </row>
    <row r="291" spans="1:53" x14ac:dyDescent="0.25">
      <c r="A291" s="2" t="s">
        <v>1514</v>
      </c>
      <c r="B291" s="2" t="s">
        <v>17</v>
      </c>
      <c r="C291" s="2" t="s">
        <v>496</v>
      </c>
      <c r="D291" s="5" t="s">
        <v>2425</v>
      </c>
      <c r="E291" t="s">
        <v>1513</v>
      </c>
      <c r="F291" t="s">
        <v>416</v>
      </c>
      <c r="G291" t="s">
        <v>154</v>
      </c>
      <c r="H291" s="1">
        <v>4500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76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226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200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f t="shared" si="4"/>
        <v>4150</v>
      </c>
      <c r="BA291" s="2" t="s">
        <v>38</v>
      </c>
    </row>
    <row r="292" spans="1:53" x14ac:dyDescent="0.25">
      <c r="A292" s="2" t="s">
        <v>1519</v>
      </c>
      <c r="B292" s="2" t="s">
        <v>17</v>
      </c>
      <c r="C292" s="2" t="s">
        <v>496</v>
      </c>
      <c r="D292" s="5" t="s">
        <v>2425</v>
      </c>
      <c r="E292" t="s">
        <v>1517</v>
      </c>
      <c r="F292" t="s">
        <v>137</v>
      </c>
      <c r="G292" t="s">
        <v>1518</v>
      </c>
      <c r="H292" s="1">
        <v>23000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3852</v>
      </c>
      <c r="X292" s="1">
        <v>0</v>
      </c>
      <c r="Y292" s="1">
        <v>1478.74</v>
      </c>
      <c r="Z292" s="1">
        <v>0</v>
      </c>
      <c r="AA292" s="1">
        <v>0</v>
      </c>
      <c r="AB292" s="1">
        <v>0</v>
      </c>
      <c r="AC292" s="1">
        <v>0</v>
      </c>
      <c r="AD292" s="1">
        <v>4602.08</v>
      </c>
      <c r="AE292" s="1">
        <v>721.24</v>
      </c>
      <c r="AF292" s="1">
        <v>0</v>
      </c>
      <c r="AG292" s="1">
        <v>0</v>
      </c>
      <c r="AH292" s="1">
        <v>0</v>
      </c>
      <c r="AI292" s="1">
        <v>3091.1</v>
      </c>
      <c r="AJ292" s="1">
        <v>0</v>
      </c>
      <c r="AK292" s="1">
        <v>958</v>
      </c>
      <c r="AL292" s="1">
        <v>0</v>
      </c>
      <c r="AM292" s="1">
        <v>0</v>
      </c>
      <c r="AN292" s="1">
        <v>1000.04</v>
      </c>
      <c r="AO292" s="1">
        <v>0</v>
      </c>
      <c r="AP292" s="1">
        <v>0</v>
      </c>
      <c r="AQ292" s="1">
        <v>0</v>
      </c>
      <c r="AR292" s="1">
        <v>0</v>
      </c>
      <c r="AS292" s="1">
        <v>2140</v>
      </c>
      <c r="AT292" s="1">
        <v>0</v>
      </c>
      <c r="AU292" s="1">
        <v>868</v>
      </c>
      <c r="AV292" s="1">
        <v>0</v>
      </c>
      <c r="AW292" s="1">
        <v>2707.1</v>
      </c>
      <c r="AX292" s="1">
        <v>0</v>
      </c>
      <c r="AY292" s="1">
        <v>0</v>
      </c>
      <c r="AZ292" s="1">
        <f t="shared" si="4"/>
        <v>1581.6999999999985</v>
      </c>
      <c r="BA292" s="2" t="s">
        <v>1520</v>
      </c>
    </row>
    <row r="293" spans="1:53" x14ac:dyDescent="0.25">
      <c r="A293" s="2" t="s">
        <v>1535</v>
      </c>
      <c r="B293" s="2" t="s">
        <v>17</v>
      </c>
      <c r="C293" s="2" t="s">
        <v>496</v>
      </c>
      <c r="D293" s="5" t="s">
        <v>2425</v>
      </c>
      <c r="E293" t="s">
        <v>1534</v>
      </c>
      <c r="F293" t="s">
        <v>170</v>
      </c>
      <c r="G293" t="s">
        <v>1425</v>
      </c>
      <c r="H293" s="1">
        <v>5000.04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8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1000</v>
      </c>
      <c r="AG293" s="1">
        <v>0</v>
      </c>
      <c r="AH293" s="1">
        <v>0</v>
      </c>
      <c r="AI293" s="1">
        <v>0</v>
      </c>
      <c r="AJ293" s="1">
        <v>0</v>
      </c>
      <c r="AK293" s="1">
        <v>250</v>
      </c>
      <c r="AL293" s="1">
        <v>0</v>
      </c>
      <c r="AM293" s="1">
        <v>0</v>
      </c>
      <c r="AN293" s="1">
        <v>367.54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f t="shared" si="4"/>
        <v>3374.5</v>
      </c>
      <c r="BA293" s="2" t="s">
        <v>38</v>
      </c>
    </row>
    <row r="294" spans="1:53" x14ac:dyDescent="0.25">
      <c r="A294" s="2" t="s">
        <v>1537</v>
      </c>
      <c r="B294" s="2" t="s">
        <v>17</v>
      </c>
      <c r="C294" s="2" t="s">
        <v>496</v>
      </c>
      <c r="D294" s="5" t="s">
        <v>2425</v>
      </c>
      <c r="E294" t="s">
        <v>171</v>
      </c>
      <c r="F294" t="s">
        <v>51</v>
      </c>
      <c r="G294" t="s">
        <v>1536</v>
      </c>
      <c r="H294" s="1">
        <v>5000.01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8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250</v>
      </c>
      <c r="AL294" s="1">
        <v>0</v>
      </c>
      <c r="AM294" s="1">
        <v>0</v>
      </c>
      <c r="AN294" s="1">
        <v>1072.9100000000001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f t="shared" si="4"/>
        <v>3669.1000000000004</v>
      </c>
      <c r="BA294" s="2" t="s">
        <v>38</v>
      </c>
    </row>
    <row r="295" spans="1:53" x14ac:dyDescent="0.25">
      <c r="A295" s="2" t="s">
        <v>1539</v>
      </c>
      <c r="B295" s="2" t="s">
        <v>17</v>
      </c>
      <c r="C295" s="2" t="s">
        <v>496</v>
      </c>
      <c r="D295" s="5" t="s">
        <v>2425</v>
      </c>
      <c r="E295" t="s">
        <v>1077</v>
      </c>
      <c r="F295" t="s">
        <v>358</v>
      </c>
      <c r="G295" t="s">
        <v>1538</v>
      </c>
      <c r="H295" s="1">
        <v>5000.0200000000004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191.67</v>
      </c>
      <c r="W295" s="1">
        <v>5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250</v>
      </c>
      <c r="AL295" s="1">
        <v>0</v>
      </c>
      <c r="AM295" s="1">
        <v>0</v>
      </c>
      <c r="AN295" s="1">
        <v>835.96</v>
      </c>
      <c r="AO295" s="1">
        <v>0</v>
      </c>
      <c r="AP295" s="1">
        <v>0</v>
      </c>
      <c r="AQ295" s="1">
        <v>111.34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f t="shared" si="4"/>
        <v>3606.05</v>
      </c>
      <c r="BA295" s="2" t="s">
        <v>1540</v>
      </c>
    </row>
    <row r="296" spans="1:53" x14ac:dyDescent="0.25">
      <c r="A296" s="2" t="s">
        <v>1575</v>
      </c>
      <c r="B296" s="2" t="s">
        <v>17</v>
      </c>
      <c r="C296" s="2" t="s">
        <v>496</v>
      </c>
      <c r="D296" s="5" t="s">
        <v>2425</v>
      </c>
      <c r="E296" t="s">
        <v>1435</v>
      </c>
      <c r="F296" t="s">
        <v>0</v>
      </c>
      <c r="G296" t="s">
        <v>1574</v>
      </c>
      <c r="H296" s="1">
        <v>10000.08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1038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448</v>
      </c>
      <c r="AL296" s="1">
        <v>0</v>
      </c>
      <c r="AM296" s="1">
        <v>0</v>
      </c>
      <c r="AN296" s="1">
        <v>831.98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f t="shared" si="4"/>
        <v>7682.1</v>
      </c>
      <c r="BA296" s="2" t="s">
        <v>38</v>
      </c>
    </row>
    <row r="297" spans="1:53" x14ac:dyDescent="0.25">
      <c r="A297" s="2" t="s">
        <v>2124</v>
      </c>
      <c r="B297" s="2" t="s">
        <v>248</v>
      </c>
      <c r="C297" s="2" t="s">
        <v>496</v>
      </c>
      <c r="D297" s="5" t="s">
        <v>2425</v>
      </c>
      <c r="E297" t="s">
        <v>1018</v>
      </c>
      <c r="F297" t="s">
        <v>881</v>
      </c>
      <c r="G297" t="s">
        <v>1070</v>
      </c>
      <c r="H297" s="1">
        <v>34650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6716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1396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111.4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f t="shared" si="4"/>
        <v>26426.6</v>
      </c>
      <c r="BA297" s="2" t="s">
        <v>2125</v>
      </c>
    </row>
    <row r="298" spans="1:53" x14ac:dyDescent="0.25">
      <c r="A298" s="2" t="s">
        <v>2130</v>
      </c>
      <c r="B298" s="2" t="s">
        <v>248</v>
      </c>
      <c r="C298" s="2" t="s">
        <v>496</v>
      </c>
      <c r="D298" s="5" t="s">
        <v>2425</v>
      </c>
      <c r="E298" t="s">
        <v>21</v>
      </c>
      <c r="F298" t="s">
        <v>1871</v>
      </c>
      <c r="G298" t="s">
        <v>2129</v>
      </c>
      <c r="H298" s="1">
        <v>26000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4558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2000</v>
      </c>
      <c r="AG298" s="1">
        <v>0</v>
      </c>
      <c r="AH298" s="1">
        <v>0</v>
      </c>
      <c r="AI298" s="1">
        <v>0</v>
      </c>
      <c r="AJ298" s="1">
        <v>0</v>
      </c>
      <c r="AK298" s="1">
        <v>1072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f t="shared" si="4"/>
        <v>18370</v>
      </c>
      <c r="BA298" s="2" t="s">
        <v>2131</v>
      </c>
    </row>
    <row r="299" spans="1:53" x14ac:dyDescent="0.25">
      <c r="A299" s="2" t="s">
        <v>2183</v>
      </c>
      <c r="B299" s="2" t="s">
        <v>17</v>
      </c>
      <c r="C299" s="2" t="s">
        <v>496</v>
      </c>
      <c r="D299" s="5" t="s">
        <v>2425</v>
      </c>
      <c r="E299" t="s">
        <v>337</v>
      </c>
      <c r="F299" t="s">
        <v>321</v>
      </c>
      <c r="G299" t="s">
        <v>583</v>
      </c>
      <c r="H299" s="1">
        <v>5148.0600000000004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24</v>
      </c>
      <c r="X299" s="1">
        <v>0</v>
      </c>
      <c r="Y299" s="1">
        <v>721.34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1000</v>
      </c>
      <c r="AG299" s="1">
        <v>0</v>
      </c>
      <c r="AH299" s="1">
        <v>0</v>
      </c>
      <c r="AI299" s="1">
        <v>0</v>
      </c>
      <c r="AJ299" s="1">
        <v>0</v>
      </c>
      <c r="AK299" s="1">
        <v>256</v>
      </c>
      <c r="AL299" s="1">
        <v>0</v>
      </c>
      <c r="AM299" s="1">
        <v>0</v>
      </c>
      <c r="AN299" s="1">
        <v>292.02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f t="shared" si="4"/>
        <v>2854.7000000000003</v>
      </c>
      <c r="BA299" s="2" t="s">
        <v>67</v>
      </c>
    </row>
    <row r="300" spans="1:53" x14ac:dyDescent="0.25">
      <c r="A300" s="2" t="s">
        <v>817</v>
      </c>
      <c r="B300" s="2" t="s">
        <v>17</v>
      </c>
      <c r="C300" s="2" t="s">
        <v>816</v>
      </c>
      <c r="D300" s="5" t="s">
        <v>2426</v>
      </c>
      <c r="E300" t="s">
        <v>815</v>
      </c>
      <c r="F300" t="s">
        <v>26</v>
      </c>
      <c r="G300" t="s">
        <v>106</v>
      </c>
      <c r="H300" s="1">
        <v>6000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1340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370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292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f t="shared" si="4"/>
        <v>6678</v>
      </c>
      <c r="BA300" s="2" t="s">
        <v>38</v>
      </c>
    </row>
    <row r="301" spans="1:53" x14ac:dyDescent="0.25">
      <c r="A301" s="2" t="s">
        <v>836</v>
      </c>
      <c r="B301" s="2" t="s">
        <v>4</v>
      </c>
      <c r="C301" s="2" t="s">
        <v>816</v>
      </c>
      <c r="D301" s="5" t="s">
        <v>2426</v>
      </c>
      <c r="E301" t="s">
        <v>519</v>
      </c>
      <c r="F301" t="s">
        <v>834</v>
      </c>
      <c r="G301" t="s">
        <v>835</v>
      </c>
      <c r="H301" s="1">
        <v>7729.02</v>
      </c>
      <c r="I301" s="1">
        <v>0</v>
      </c>
      <c r="J301" s="1">
        <v>1150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646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646</v>
      </c>
      <c r="X301" s="1">
        <v>0</v>
      </c>
      <c r="Y301" s="1">
        <v>0</v>
      </c>
      <c r="Z301" s="1">
        <v>0</v>
      </c>
      <c r="AA301" s="1">
        <v>20</v>
      </c>
      <c r="AB301" s="1">
        <v>0</v>
      </c>
      <c r="AC301" s="1">
        <v>0</v>
      </c>
      <c r="AD301" s="1">
        <v>0</v>
      </c>
      <c r="AE301" s="1">
        <v>0</v>
      </c>
      <c r="AF301" s="1">
        <v>200</v>
      </c>
      <c r="AG301" s="1">
        <v>40</v>
      </c>
      <c r="AH301" s="1">
        <v>0</v>
      </c>
      <c r="AI301" s="1">
        <v>0</v>
      </c>
      <c r="AJ301" s="1">
        <v>0</v>
      </c>
      <c r="AK301" s="1">
        <v>0</v>
      </c>
      <c r="AL301" s="1">
        <v>160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3225.12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f t="shared" si="4"/>
        <v>5233.9000000000005</v>
      </c>
      <c r="BA301" s="2" t="s">
        <v>837</v>
      </c>
    </row>
    <row r="302" spans="1:53" x14ac:dyDescent="0.25">
      <c r="A302" s="2" t="s">
        <v>268</v>
      </c>
      <c r="B302" s="2" t="s">
        <v>4</v>
      </c>
      <c r="C302" s="2" t="s">
        <v>96</v>
      </c>
      <c r="D302" s="5" t="s">
        <v>2427</v>
      </c>
      <c r="E302" t="s">
        <v>266</v>
      </c>
      <c r="F302" t="s">
        <v>56</v>
      </c>
      <c r="G302" t="s">
        <v>267</v>
      </c>
      <c r="H302" s="1">
        <v>20394.04</v>
      </c>
      <c r="I302" s="1">
        <v>0</v>
      </c>
      <c r="J302" s="1">
        <v>1150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3248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3248</v>
      </c>
      <c r="X302" s="1">
        <v>0</v>
      </c>
      <c r="Y302" s="1">
        <v>0</v>
      </c>
      <c r="Z302" s="1">
        <v>500</v>
      </c>
      <c r="AA302" s="1">
        <v>20</v>
      </c>
      <c r="AB302" s="1">
        <v>0</v>
      </c>
      <c r="AC302" s="1">
        <v>0</v>
      </c>
      <c r="AD302" s="1">
        <v>0</v>
      </c>
      <c r="AE302" s="1">
        <v>0</v>
      </c>
      <c r="AF302" s="1">
        <v>2000</v>
      </c>
      <c r="AG302" s="1">
        <v>40</v>
      </c>
      <c r="AH302" s="1">
        <v>0</v>
      </c>
      <c r="AI302" s="1">
        <v>0</v>
      </c>
      <c r="AJ302" s="1">
        <v>0</v>
      </c>
      <c r="AK302" s="1">
        <v>0</v>
      </c>
      <c r="AL302" s="1">
        <v>160</v>
      </c>
      <c r="AM302" s="1">
        <v>0</v>
      </c>
      <c r="AN302" s="1">
        <v>833.04</v>
      </c>
      <c r="AO302" s="1">
        <v>0</v>
      </c>
      <c r="AP302" s="1">
        <v>0</v>
      </c>
      <c r="AQ302" s="1">
        <v>0</v>
      </c>
      <c r="AR302" s="1">
        <v>0</v>
      </c>
      <c r="AS302" s="1">
        <v>1070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f t="shared" si="4"/>
        <v>16921</v>
      </c>
      <c r="BA302" s="2" t="s">
        <v>269</v>
      </c>
    </row>
    <row r="303" spans="1:53" x14ac:dyDescent="0.25">
      <c r="A303" s="2" t="s">
        <v>523</v>
      </c>
      <c r="B303" s="2" t="s">
        <v>4</v>
      </c>
      <c r="C303" s="2" t="s">
        <v>96</v>
      </c>
      <c r="D303" s="5" t="s">
        <v>2427</v>
      </c>
      <c r="E303" t="s">
        <v>171</v>
      </c>
      <c r="F303" t="s">
        <v>521</v>
      </c>
      <c r="G303" t="s">
        <v>522</v>
      </c>
      <c r="H303" s="1">
        <v>9814</v>
      </c>
      <c r="I303" s="1">
        <v>0</v>
      </c>
      <c r="J303" s="1">
        <v>1150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1004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1004</v>
      </c>
      <c r="X303" s="1">
        <v>0</v>
      </c>
      <c r="Y303" s="1">
        <v>865.14</v>
      </c>
      <c r="Z303" s="1">
        <v>0</v>
      </c>
      <c r="AA303" s="1">
        <v>20</v>
      </c>
      <c r="AB303" s="1">
        <v>0</v>
      </c>
      <c r="AC303" s="1">
        <v>0</v>
      </c>
      <c r="AD303" s="1">
        <v>1434.74</v>
      </c>
      <c r="AE303" s="1">
        <v>0</v>
      </c>
      <c r="AF303" s="1">
        <v>900</v>
      </c>
      <c r="AG303" s="1">
        <v>40</v>
      </c>
      <c r="AH303" s="1">
        <v>0</v>
      </c>
      <c r="AI303" s="1">
        <v>3761.58</v>
      </c>
      <c r="AJ303" s="1">
        <v>0</v>
      </c>
      <c r="AK303" s="1">
        <v>0</v>
      </c>
      <c r="AL303" s="1">
        <v>160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1766.54</v>
      </c>
      <c r="AX303" s="1">
        <v>0</v>
      </c>
      <c r="AY303" s="1">
        <v>0</v>
      </c>
      <c r="AZ303" s="1">
        <f t="shared" si="4"/>
        <v>2016.0000000000009</v>
      </c>
      <c r="BA303" s="2" t="s">
        <v>524</v>
      </c>
    </row>
    <row r="304" spans="1:53" x14ac:dyDescent="0.25">
      <c r="A304" s="2" t="s">
        <v>549</v>
      </c>
      <c r="B304" s="2" t="s">
        <v>4</v>
      </c>
      <c r="C304" s="2" t="s">
        <v>96</v>
      </c>
      <c r="D304" s="5" t="s">
        <v>2427</v>
      </c>
      <c r="E304" t="s">
        <v>51</v>
      </c>
      <c r="F304" t="s">
        <v>200</v>
      </c>
      <c r="G304" t="s">
        <v>548</v>
      </c>
      <c r="H304" s="1">
        <v>12012.04</v>
      </c>
      <c r="I304" s="1">
        <v>0</v>
      </c>
      <c r="J304" s="1">
        <v>1150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1456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1456</v>
      </c>
      <c r="X304" s="1">
        <v>0</v>
      </c>
      <c r="Y304" s="1">
        <v>0</v>
      </c>
      <c r="Z304" s="1">
        <v>0</v>
      </c>
      <c r="AA304" s="1">
        <v>20</v>
      </c>
      <c r="AB304" s="1">
        <v>0</v>
      </c>
      <c r="AC304" s="1">
        <v>0</v>
      </c>
      <c r="AD304" s="1">
        <v>440.6</v>
      </c>
      <c r="AE304" s="1">
        <v>2351.04</v>
      </c>
      <c r="AF304" s="1">
        <v>0</v>
      </c>
      <c r="AG304" s="1">
        <v>40</v>
      </c>
      <c r="AH304" s="1">
        <v>0</v>
      </c>
      <c r="AI304" s="1">
        <v>0</v>
      </c>
      <c r="AJ304" s="1">
        <v>0</v>
      </c>
      <c r="AK304" s="1">
        <v>0</v>
      </c>
      <c r="AL304" s="1">
        <v>160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1070</v>
      </c>
      <c r="AT304" s="1">
        <v>0</v>
      </c>
      <c r="AU304" s="1">
        <v>105.5</v>
      </c>
      <c r="AV304" s="1">
        <v>0</v>
      </c>
      <c r="AW304" s="1">
        <v>1660.62</v>
      </c>
      <c r="AX304" s="1">
        <v>900.58</v>
      </c>
      <c r="AY304" s="1">
        <v>0</v>
      </c>
      <c r="AZ304" s="1">
        <f t="shared" si="4"/>
        <v>6413.7000000000016</v>
      </c>
      <c r="BA304" s="2" t="s">
        <v>550</v>
      </c>
    </row>
    <row r="305" spans="1:53" x14ac:dyDescent="0.25">
      <c r="A305" s="2" t="s">
        <v>610</v>
      </c>
      <c r="B305" s="2" t="s">
        <v>4</v>
      </c>
      <c r="C305" s="2" t="s">
        <v>96</v>
      </c>
      <c r="D305" s="5" t="s">
        <v>2427</v>
      </c>
      <c r="E305" t="s">
        <v>608</v>
      </c>
      <c r="F305" t="s">
        <v>152</v>
      </c>
      <c r="G305" t="s">
        <v>609</v>
      </c>
      <c r="H305" s="1">
        <v>8149.02</v>
      </c>
      <c r="I305" s="1">
        <v>0</v>
      </c>
      <c r="J305" s="1">
        <v>1150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714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714</v>
      </c>
      <c r="X305" s="1">
        <v>0</v>
      </c>
      <c r="Y305" s="1">
        <v>1301.94</v>
      </c>
      <c r="Z305" s="1">
        <v>1200</v>
      </c>
      <c r="AA305" s="1">
        <v>20</v>
      </c>
      <c r="AB305" s="1">
        <v>0</v>
      </c>
      <c r="AC305" s="1">
        <v>0</v>
      </c>
      <c r="AD305" s="1">
        <v>0</v>
      </c>
      <c r="AE305" s="1">
        <v>0</v>
      </c>
      <c r="AF305" s="1">
        <v>500</v>
      </c>
      <c r="AG305" s="1">
        <v>40</v>
      </c>
      <c r="AH305" s="1">
        <v>0</v>
      </c>
      <c r="AI305" s="1">
        <v>0</v>
      </c>
      <c r="AJ305" s="1">
        <v>0</v>
      </c>
      <c r="AK305" s="1">
        <v>0</v>
      </c>
      <c r="AL305" s="1">
        <v>160</v>
      </c>
      <c r="AM305" s="1">
        <v>0</v>
      </c>
      <c r="AN305" s="1">
        <v>430.6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637.38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f t="shared" si="4"/>
        <v>5009.0999999999995</v>
      </c>
      <c r="BA305" s="2" t="s">
        <v>524</v>
      </c>
    </row>
    <row r="306" spans="1:53" x14ac:dyDescent="0.25">
      <c r="A306" s="2" t="s">
        <v>729</v>
      </c>
      <c r="B306" s="2" t="s">
        <v>4</v>
      </c>
      <c r="C306" s="2" t="s">
        <v>96</v>
      </c>
      <c r="D306" s="5" t="s">
        <v>2427</v>
      </c>
      <c r="E306" t="s">
        <v>727</v>
      </c>
      <c r="F306" t="s">
        <v>691</v>
      </c>
      <c r="G306" t="s">
        <v>728</v>
      </c>
      <c r="H306" s="1">
        <v>19000.080000000002</v>
      </c>
      <c r="I306" s="1">
        <v>0</v>
      </c>
      <c r="J306" s="1">
        <v>1150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2950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2950</v>
      </c>
      <c r="X306" s="1">
        <v>0</v>
      </c>
      <c r="Y306" s="1">
        <v>0</v>
      </c>
      <c r="Z306" s="1">
        <v>0</v>
      </c>
      <c r="AA306" s="1">
        <v>20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40</v>
      </c>
      <c r="AH306" s="1">
        <v>0</v>
      </c>
      <c r="AI306" s="1">
        <v>0</v>
      </c>
      <c r="AJ306" s="1">
        <v>0</v>
      </c>
      <c r="AK306" s="1">
        <v>0</v>
      </c>
      <c r="AL306" s="1">
        <v>160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6635.18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f t="shared" si="4"/>
        <v>13294.900000000001</v>
      </c>
      <c r="BA306" s="2" t="s">
        <v>67</v>
      </c>
    </row>
    <row r="307" spans="1:53" x14ac:dyDescent="0.25">
      <c r="A307" s="2" t="s">
        <v>783</v>
      </c>
      <c r="B307" s="2" t="s">
        <v>4</v>
      </c>
      <c r="C307" s="2" t="s">
        <v>96</v>
      </c>
      <c r="D307" s="5" t="s">
        <v>2427</v>
      </c>
      <c r="E307" t="s">
        <v>22</v>
      </c>
      <c r="F307" t="s">
        <v>493</v>
      </c>
      <c r="G307" t="s">
        <v>782</v>
      </c>
      <c r="H307" s="1">
        <v>9814.08</v>
      </c>
      <c r="I307" s="1">
        <v>0</v>
      </c>
      <c r="J307" s="1">
        <v>1150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1004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1004</v>
      </c>
      <c r="X307" s="1">
        <v>0</v>
      </c>
      <c r="Y307" s="1">
        <v>0</v>
      </c>
      <c r="Z307" s="1">
        <v>0</v>
      </c>
      <c r="AA307" s="1">
        <v>20</v>
      </c>
      <c r="AB307" s="1">
        <v>0</v>
      </c>
      <c r="AC307" s="1">
        <v>0</v>
      </c>
      <c r="AD307" s="1">
        <v>0</v>
      </c>
      <c r="AE307" s="1">
        <v>530.74</v>
      </c>
      <c r="AF307" s="1">
        <v>0</v>
      </c>
      <c r="AG307" s="1">
        <v>40</v>
      </c>
      <c r="AH307" s="1">
        <v>0</v>
      </c>
      <c r="AI307" s="1">
        <v>0</v>
      </c>
      <c r="AJ307" s="1">
        <v>0</v>
      </c>
      <c r="AK307" s="1">
        <v>0</v>
      </c>
      <c r="AL307" s="1">
        <v>160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3421.54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f t="shared" si="4"/>
        <v>6791.8</v>
      </c>
      <c r="BA307" s="2" t="s">
        <v>784</v>
      </c>
    </row>
    <row r="308" spans="1:53" x14ac:dyDescent="0.25">
      <c r="A308" s="2" t="s">
        <v>956</v>
      </c>
      <c r="B308" s="2" t="s">
        <v>4</v>
      </c>
      <c r="C308" s="2" t="s">
        <v>96</v>
      </c>
      <c r="D308" s="5" t="s">
        <v>2427</v>
      </c>
      <c r="E308" t="s">
        <v>152</v>
      </c>
      <c r="F308" t="s">
        <v>51</v>
      </c>
      <c r="G308" t="s">
        <v>955</v>
      </c>
      <c r="H308" s="1">
        <v>8606.02</v>
      </c>
      <c r="I308" s="1">
        <v>0</v>
      </c>
      <c r="J308" s="1">
        <v>1150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788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788</v>
      </c>
      <c r="X308" s="1">
        <v>0</v>
      </c>
      <c r="Y308" s="1">
        <v>2213.3000000000002</v>
      </c>
      <c r="Z308" s="1">
        <v>800</v>
      </c>
      <c r="AA308" s="1">
        <v>20</v>
      </c>
      <c r="AB308" s="1">
        <v>0</v>
      </c>
      <c r="AC308" s="1">
        <v>0</v>
      </c>
      <c r="AD308" s="1">
        <v>804.28</v>
      </c>
      <c r="AE308" s="1">
        <v>1645.35</v>
      </c>
      <c r="AF308" s="1">
        <v>500</v>
      </c>
      <c r="AG308" s="1">
        <v>40</v>
      </c>
      <c r="AH308" s="1">
        <v>0</v>
      </c>
      <c r="AI308" s="1">
        <v>0</v>
      </c>
      <c r="AJ308" s="1">
        <v>0</v>
      </c>
      <c r="AK308" s="1">
        <v>0</v>
      </c>
      <c r="AL308" s="1">
        <v>160</v>
      </c>
      <c r="AM308" s="1">
        <v>0</v>
      </c>
      <c r="AN308" s="1">
        <v>649.44000000000005</v>
      </c>
      <c r="AO308" s="1">
        <v>0</v>
      </c>
      <c r="AP308" s="1">
        <v>0</v>
      </c>
      <c r="AQ308" s="1">
        <v>0</v>
      </c>
      <c r="AR308" s="1">
        <v>0</v>
      </c>
      <c r="AS308" s="1">
        <v>1070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f t="shared" si="4"/>
        <v>1853.65</v>
      </c>
      <c r="BA308" s="2" t="s">
        <v>784</v>
      </c>
    </row>
    <row r="309" spans="1:53" x14ac:dyDescent="0.25">
      <c r="A309" s="2" t="s">
        <v>1095</v>
      </c>
      <c r="B309" s="2" t="s">
        <v>4</v>
      </c>
      <c r="C309" s="2" t="s">
        <v>96</v>
      </c>
      <c r="D309" s="5" t="s">
        <v>2427</v>
      </c>
      <c r="E309" t="s">
        <v>206</v>
      </c>
      <c r="F309" t="s">
        <v>171</v>
      </c>
      <c r="G309" t="s">
        <v>1094</v>
      </c>
      <c r="H309" s="1">
        <v>16480</v>
      </c>
      <c r="I309" s="1">
        <v>0</v>
      </c>
      <c r="J309" s="1">
        <v>1150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2412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2412</v>
      </c>
      <c r="X309" s="1">
        <v>0</v>
      </c>
      <c r="Y309" s="1">
        <v>2766.6</v>
      </c>
      <c r="Z309" s="1">
        <v>0</v>
      </c>
      <c r="AA309" s="1">
        <v>20</v>
      </c>
      <c r="AB309" s="1">
        <v>0</v>
      </c>
      <c r="AC309" s="1">
        <v>0</v>
      </c>
      <c r="AD309" s="1">
        <v>0</v>
      </c>
      <c r="AE309" s="1">
        <v>0</v>
      </c>
      <c r="AF309" s="1">
        <v>600</v>
      </c>
      <c r="AG309" s="1">
        <v>40</v>
      </c>
      <c r="AH309" s="1">
        <v>0</v>
      </c>
      <c r="AI309" s="1">
        <v>0</v>
      </c>
      <c r="AJ309" s="1">
        <v>0</v>
      </c>
      <c r="AK309" s="1">
        <v>0</v>
      </c>
      <c r="AL309" s="1">
        <v>160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f t="shared" si="4"/>
        <v>14043.4</v>
      </c>
      <c r="BA309" s="2" t="s">
        <v>1096</v>
      </c>
    </row>
    <row r="310" spans="1:53" x14ac:dyDescent="0.25">
      <c r="A310" s="2" t="s">
        <v>1183</v>
      </c>
      <c r="B310" s="2" t="s">
        <v>4</v>
      </c>
      <c r="C310" s="2" t="s">
        <v>96</v>
      </c>
      <c r="D310" s="5" t="s">
        <v>2427</v>
      </c>
      <c r="E310" t="s">
        <v>1081</v>
      </c>
      <c r="F310" t="s">
        <v>254</v>
      </c>
      <c r="G310" t="s">
        <v>1182</v>
      </c>
      <c r="H310" s="1">
        <v>16341.02</v>
      </c>
      <c r="I310" s="1">
        <v>0</v>
      </c>
      <c r="J310" s="1">
        <v>1150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2382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2382</v>
      </c>
      <c r="X310" s="1">
        <v>0</v>
      </c>
      <c r="Y310" s="1">
        <v>1301.94</v>
      </c>
      <c r="Z310" s="1">
        <v>0</v>
      </c>
      <c r="AA310" s="1">
        <v>20</v>
      </c>
      <c r="AB310" s="1">
        <v>0</v>
      </c>
      <c r="AC310" s="1">
        <v>0</v>
      </c>
      <c r="AD310" s="1">
        <v>353.3</v>
      </c>
      <c r="AE310" s="1">
        <v>1387.48</v>
      </c>
      <c r="AF310" s="1">
        <v>3000</v>
      </c>
      <c r="AG310" s="1">
        <v>40</v>
      </c>
      <c r="AH310" s="1">
        <v>458.32</v>
      </c>
      <c r="AI310" s="1">
        <v>0</v>
      </c>
      <c r="AJ310" s="1">
        <v>0</v>
      </c>
      <c r="AK310" s="1">
        <v>0</v>
      </c>
      <c r="AL310" s="1">
        <v>160</v>
      </c>
      <c r="AM310" s="1">
        <v>0</v>
      </c>
      <c r="AN310" s="1">
        <v>1053.58</v>
      </c>
      <c r="AO310" s="1">
        <v>0</v>
      </c>
      <c r="AP310" s="1">
        <v>0</v>
      </c>
      <c r="AQ310" s="1">
        <v>111.4</v>
      </c>
      <c r="AR310" s="1">
        <v>160</v>
      </c>
      <c r="AS310" s="1">
        <v>2140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f t="shared" si="4"/>
        <v>7305.0000000000018</v>
      </c>
      <c r="BA310" s="2" t="s">
        <v>67</v>
      </c>
    </row>
    <row r="311" spans="1:53" x14ac:dyDescent="0.25">
      <c r="A311" s="2" t="s">
        <v>1219</v>
      </c>
      <c r="B311" s="2" t="s">
        <v>4</v>
      </c>
      <c r="C311" s="2" t="s">
        <v>96</v>
      </c>
      <c r="D311" s="5" t="s">
        <v>2427</v>
      </c>
      <c r="E311" t="s">
        <v>321</v>
      </c>
      <c r="F311" t="s">
        <v>21</v>
      </c>
      <c r="G311" t="s">
        <v>1218</v>
      </c>
      <c r="H311" s="1">
        <v>20013.080000000002</v>
      </c>
      <c r="I311" s="1">
        <v>0</v>
      </c>
      <c r="J311" s="1">
        <v>1150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3166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3166</v>
      </c>
      <c r="X311" s="1">
        <v>0</v>
      </c>
      <c r="Y311" s="1">
        <v>0</v>
      </c>
      <c r="Z311" s="1">
        <v>0</v>
      </c>
      <c r="AA311" s="1">
        <v>20</v>
      </c>
      <c r="AB311" s="1">
        <v>0</v>
      </c>
      <c r="AC311" s="1">
        <v>0</v>
      </c>
      <c r="AD311" s="1">
        <v>216.52</v>
      </c>
      <c r="AE311" s="1">
        <v>0</v>
      </c>
      <c r="AF311" s="1">
        <v>2000</v>
      </c>
      <c r="AG311" s="1">
        <v>40</v>
      </c>
      <c r="AH311" s="1">
        <v>0</v>
      </c>
      <c r="AI311" s="1">
        <v>0</v>
      </c>
      <c r="AJ311" s="1">
        <v>0</v>
      </c>
      <c r="AK311" s="1">
        <v>0</v>
      </c>
      <c r="AL311" s="1">
        <v>160</v>
      </c>
      <c r="AM311" s="1">
        <v>0</v>
      </c>
      <c r="AN311" s="1">
        <v>1425.36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f t="shared" si="4"/>
        <v>17301.2</v>
      </c>
      <c r="BA311" s="2" t="s">
        <v>67</v>
      </c>
    </row>
    <row r="312" spans="1:53" x14ac:dyDescent="0.25">
      <c r="A312" s="2" t="s">
        <v>1257</v>
      </c>
      <c r="B312" s="2" t="s">
        <v>4</v>
      </c>
      <c r="C312" s="2" t="s">
        <v>96</v>
      </c>
      <c r="D312" s="5" t="s">
        <v>2427</v>
      </c>
      <c r="E312" t="s">
        <v>56</v>
      </c>
      <c r="F312" t="s">
        <v>1256</v>
      </c>
      <c r="G312" t="s">
        <v>546</v>
      </c>
      <c r="H312" s="1">
        <v>7638</v>
      </c>
      <c r="I312" s="1">
        <v>0</v>
      </c>
      <c r="J312" s="1">
        <v>1150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632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632</v>
      </c>
      <c r="X312" s="1">
        <v>0</v>
      </c>
      <c r="Y312" s="1">
        <v>0</v>
      </c>
      <c r="Z312" s="1">
        <v>0</v>
      </c>
      <c r="AA312" s="1">
        <v>20</v>
      </c>
      <c r="AB312" s="1">
        <v>0</v>
      </c>
      <c r="AC312" s="1">
        <v>0</v>
      </c>
      <c r="AD312" s="1">
        <v>2552.1</v>
      </c>
      <c r="AE312" s="1">
        <v>931.38</v>
      </c>
      <c r="AF312" s="1">
        <v>1400</v>
      </c>
      <c r="AG312" s="1">
        <v>40</v>
      </c>
      <c r="AH312" s="1">
        <v>503.32</v>
      </c>
      <c r="AI312" s="1">
        <v>0</v>
      </c>
      <c r="AJ312" s="1">
        <v>0</v>
      </c>
      <c r="AK312" s="1">
        <v>0</v>
      </c>
      <c r="AL312" s="1">
        <v>160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2140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f t="shared" si="4"/>
        <v>1041.1999999999994</v>
      </c>
      <c r="BA312" s="2" t="s">
        <v>808</v>
      </c>
    </row>
    <row r="313" spans="1:53" x14ac:dyDescent="0.25">
      <c r="A313" s="2" t="s">
        <v>1267</v>
      </c>
      <c r="B313" s="2" t="s">
        <v>17</v>
      </c>
      <c r="C313" s="2" t="s">
        <v>96</v>
      </c>
      <c r="D313" s="5" t="s">
        <v>2427</v>
      </c>
      <c r="E313" t="s">
        <v>138</v>
      </c>
      <c r="F313" t="s">
        <v>1265</v>
      </c>
      <c r="G313" t="s">
        <v>1266</v>
      </c>
      <c r="H313" s="1">
        <v>17500.04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2628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5000</v>
      </c>
      <c r="AG313" s="1">
        <v>0</v>
      </c>
      <c r="AH313" s="1">
        <v>0</v>
      </c>
      <c r="AI313" s="1">
        <v>0</v>
      </c>
      <c r="AJ313" s="1">
        <v>0</v>
      </c>
      <c r="AK313" s="1">
        <v>744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45.04</v>
      </c>
      <c r="AW313" s="1">
        <v>0</v>
      </c>
      <c r="AX313" s="1">
        <v>0</v>
      </c>
      <c r="AY313" s="1">
        <v>0</v>
      </c>
      <c r="AZ313" s="1">
        <f t="shared" si="4"/>
        <v>9083</v>
      </c>
      <c r="BA313" s="2" t="s">
        <v>1268</v>
      </c>
    </row>
    <row r="314" spans="1:53" x14ac:dyDescent="0.25">
      <c r="A314" s="2" t="s">
        <v>1683</v>
      </c>
      <c r="B314" s="2" t="s">
        <v>4</v>
      </c>
      <c r="C314" s="2" t="s">
        <v>96</v>
      </c>
      <c r="D314" s="5" t="s">
        <v>2427</v>
      </c>
      <c r="E314" t="s">
        <v>156</v>
      </c>
      <c r="F314" t="s">
        <v>0</v>
      </c>
      <c r="G314" t="s">
        <v>1682</v>
      </c>
      <c r="H314" s="1">
        <v>11736.22</v>
      </c>
      <c r="I314" s="1">
        <v>0</v>
      </c>
      <c r="J314" s="1">
        <v>1150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1398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1398</v>
      </c>
      <c r="X314" s="1">
        <v>0</v>
      </c>
      <c r="Y314" s="1">
        <v>0</v>
      </c>
      <c r="Z314" s="1">
        <v>0</v>
      </c>
      <c r="AA314" s="1">
        <v>20</v>
      </c>
      <c r="AB314" s="1">
        <v>0</v>
      </c>
      <c r="AC314" s="1">
        <v>0</v>
      </c>
      <c r="AD314" s="1">
        <v>0</v>
      </c>
      <c r="AE314" s="1">
        <v>0</v>
      </c>
      <c r="AF314" s="1">
        <v>2000</v>
      </c>
      <c r="AG314" s="1">
        <v>40</v>
      </c>
      <c r="AH314" s="1">
        <v>458.32</v>
      </c>
      <c r="AI314" s="1">
        <v>0</v>
      </c>
      <c r="AJ314" s="1">
        <v>0</v>
      </c>
      <c r="AK314" s="1">
        <v>0</v>
      </c>
      <c r="AL314" s="1">
        <v>160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f t="shared" si="4"/>
        <v>10207.9</v>
      </c>
      <c r="BA314" s="2" t="s">
        <v>67</v>
      </c>
    </row>
    <row r="315" spans="1:53" x14ac:dyDescent="0.25">
      <c r="A315" s="2" t="s">
        <v>1890</v>
      </c>
      <c r="B315" s="2" t="s">
        <v>17</v>
      </c>
      <c r="C315" s="2" t="s">
        <v>96</v>
      </c>
      <c r="D315" s="5" t="s">
        <v>2427</v>
      </c>
      <c r="E315" t="s">
        <v>1888</v>
      </c>
      <c r="F315" t="s">
        <v>10</v>
      </c>
      <c r="G315" t="s">
        <v>1889</v>
      </c>
      <c r="H315" s="1">
        <v>13000.08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1668</v>
      </c>
      <c r="X315" s="1">
        <v>0</v>
      </c>
      <c r="Y315" s="1">
        <v>4565.42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2200</v>
      </c>
      <c r="AG315" s="1">
        <v>0</v>
      </c>
      <c r="AH315" s="1">
        <v>0</v>
      </c>
      <c r="AI315" s="1">
        <v>0</v>
      </c>
      <c r="AJ315" s="1">
        <v>0</v>
      </c>
      <c r="AK315" s="1">
        <v>566</v>
      </c>
      <c r="AL315" s="1">
        <v>0</v>
      </c>
      <c r="AM315" s="1">
        <v>0</v>
      </c>
      <c r="AN315" s="1">
        <v>658.06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f t="shared" si="4"/>
        <v>3342.6</v>
      </c>
      <c r="BA315" s="2" t="s">
        <v>38</v>
      </c>
    </row>
    <row r="316" spans="1:53" x14ac:dyDescent="0.25">
      <c r="A316" s="2" t="s">
        <v>1909</v>
      </c>
      <c r="B316" s="2" t="s">
        <v>17</v>
      </c>
      <c r="C316" s="2" t="s">
        <v>96</v>
      </c>
      <c r="D316" s="5" t="s">
        <v>2427</v>
      </c>
      <c r="E316" t="s">
        <v>359</v>
      </c>
      <c r="F316" t="s">
        <v>10</v>
      </c>
      <c r="G316" t="s">
        <v>74</v>
      </c>
      <c r="H316" s="1">
        <v>8000.04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690</v>
      </c>
      <c r="X316" s="1">
        <v>0</v>
      </c>
      <c r="Y316" s="1">
        <v>1803.34</v>
      </c>
      <c r="Z316" s="1">
        <v>0</v>
      </c>
      <c r="AA316" s="1">
        <v>0</v>
      </c>
      <c r="AB316" s="1">
        <v>0</v>
      </c>
      <c r="AC316" s="1">
        <v>0</v>
      </c>
      <c r="AD316" s="1">
        <v>92.87</v>
      </c>
      <c r="AE316" s="1">
        <v>78.58</v>
      </c>
      <c r="AF316" s="1">
        <v>200</v>
      </c>
      <c r="AG316" s="1">
        <v>0</v>
      </c>
      <c r="AH316" s="1">
        <v>0</v>
      </c>
      <c r="AI316" s="1">
        <v>0</v>
      </c>
      <c r="AJ316" s="1">
        <v>0</v>
      </c>
      <c r="AK316" s="1">
        <v>366</v>
      </c>
      <c r="AL316" s="1">
        <v>0</v>
      </c>
      <c r="AM316" s="1">
        <v>0</v>
      </c>
      <c r="AN316" s="1">
        <v>657.8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f t="shared" si="4"/>
        <v>4111.45</v>
      </c>
      <c r="BA316" s="2" t="s">
        <v>38</v>
      </c>
    </row>
    <row r="317" spans="1:53" x14ac:dyDescent="0.25">
      <c r="A317" s="2" t="s">
        <v>1982</v>
      </c>
      <c r="B317" s="2" t="s">
        <v>248</v>
      </c>
      <c r="C317" s="2" t="s">
        <v>96</v>
      </c>
      <c r="D317" s="5" t="s">
        <v>2427</v>
      </c>
      <c r="E317" t="s">
        <v>1703</v>
      </c>
      <c r="F317" t="s">
        <v>109</v>
      </c>
      <c r="G317" t="s">
        <v>1455</v>
      </c>
      <c r="H317" s="1">
        <v>34650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6716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3000</v>
      </c>
      <c r="AG317" s="1">
        <v>0</v>
      </c>
      <c r="AH317" s="1">
        <v>0</v>
      </c>
      <c r="AI317" s="1">
        <v>0</v>
      </c>
      <c r="AJ317" s="1">
        <v>0</v>
      </c>
      <c r="AK317" s="1">
        <v>1396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f t="shared" si="4"/>
        <v>23538</v>
      </c>
      <c r="BA317" s="2" t="s">
        <v>1983</v>
      </c>
    </row>
    <row r="318" spans="1:53" x14ac:dyDescent="0.25">
      <c r="A318" s="2" t="s">
        <v>1997</v>
      </c>
      <c r="B318" s="2" t="s">
        <v>248</v>
      </c>
      <c r="C318" s="2" t="s">
        <v>96</v>
      </c>
      <c r="D318" s="5" t="s">
        <v>2427</v>
      </c>
      <c r="E318" t="s">
        <v>1995</v>
      </c>
      <c r="F318" t="s">
        <v>747</v>
      </c>
      <c r="G318" t="s">
        <v>1996</v>
      </c>
      <c r="H318" s="1">
        <v>29700.05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5428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2075.85</v>
      </c>
      <c r="AJ318" s="1">
        <v>0</v>
      </c>
      <c r="AK318" s="1">
        <v>1214</v>
      </c>
      <c r="AL318" s="1">
        <v>0</v>
      </c>
      <c r="AM318" s="1">
        <v>0</v>
      </c>
      <c r="AN318" s="1">
        <v>673.82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1838.54</v>
      </c>
      <c r="AV318" s="1">
        <v>0</v>
      </c>
      <c r="AW318" s="1">
        <v>2445.19</v>
      </c>
      <c r="AX318" s="1">
        <v>0</v>
      </c>
      <c r="AY318" s="1">
        <v>0</v>
      </c>
      <c r="AZ318" s="1">
        <f t="shared" si="4"/>
        <v>16024.65</v>
      </c>
      <c r="BA318" s="2" t="s">
        <v>1998</v>
      </c>
    </row>
    <row r="319" spans="1:53" x14ac:dyDescent="0.25">
      <c r="A319" s="2" t="s">
        <v>2215</v>
      </c>
      <c r="B319" s="2" t="s">
        <v>17</v>
      </c>
      <c r="C319" s="2" t="s">
        <v>96</v>
      </c>
      <c r="D319" s="5" t="s">
        <v>2427</v>
      </c>
      <c r="E319" t="s">
        <v>237</v>
      </c>
      <c r="F319" t="s">
        <v>2195</v>
      </c>
      <c r="G319" t="s">
        <v>2214</v>
      </c>
      <c r="H319" s="1">
        <v>13000.08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5000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2736</v>
      </c>
      <c r="X319" s="1">
        <v>0</v>
      </c>
      <c r="Y319" s="1">
        <v>1249.18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2000</v>
      </c>
      <c r="AG319" s="1">
        <v>0</v>
      </c>
      <c r="AH319" s="1">
        <v>0</v>
      </c>
      <c r="AI319" s="1">
        <v>0</v>
      </c>
      <c r="AJ319" s="1">
        <v>0</v>
      </c>
      <c r="AK319" s="1">
        <v>566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1605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f t="shared" si="4"/>
        <v>9843.9000000000015</v>
      </c>
      <c r="BA319" s="2" t="s">
        <v>2216</v>
      </c>
    </row>
    <row r="320" spans="1:53" x14ac:dyDescent="0.25">
      <c r="A320" s="2" t="s">
        <v>202</v>
      </c>
      <c r="B320" s="2" t="s">
        <v>4</v>
      </c>
      <c r="C320" s="2" t="s">
        <v>80</v>
      </c>
      <c r="D320" s="5" t="s">
        <v>2428</v>
      </c>
      <c r="E320" t="s">
        <v>0</v>
      </c>
      <c r="F320" t="s">
        <v>200</v>
      </c>
      <c r="G320" t="s">
        <v>201</v>
      </c>
      <c r="H320" s="1">
        <v>10244</v>
      </c>
      <c r="I320" s="1">
        <v>0</v>
      </c>
      <c r="J320" s="1">
        <v>1150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1080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1080</v>
      </c>
      <c r="X320" s="1">
        <v>0</v>
      </c>
      <c r="Y320" s="1">
        <v>0</v>
      </c>
      <c r="Z320" s="1">
        <v>0</v>
      </c>
      <c r="AA320" s="1">
        <v>20</v>
      </c>
      <c r="AB320" s="1">
        <v>0</v>
      </c>
      <c r="AC320" s="1">
        <v>0</v>
      </c>
      <c r="AD320" s="1">
        <v>0</v>
      </c>
      <c r="AE320" s="1">
        <v>0</v>
      </c>
      <c r="AF320" s="1">
        <v>2000</v>
      </c>
      <c r="AG320" s="1">
        <v>40</v>
      </c>
      <c r="AH320" s="1">
        <v>0</v>
      </c>
      <c r="AI320" s="1">
        <v>0</v>
      </c>
      <c r="AJ320" s="1">
        <v>0</v>
      </c>
      <c r="AK320" s="1">
        <v>0</v>
      </c>
      <c r="AL320" s="1">
        <v>160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f t="shared" si="4"/>
        <v>9174</v>
      </c>
      <c r="BA320" s="2" t="s">
        <v>86</v>
      </c>
    </row>
    <row r="321" spans="1:53" x14ac:dyDescent="0.25">
      <c r="A321" s="2" t="s">
        <v>323</v>
      </c>
      <c r="B321" s="2" t="s">
        <v>4</v>
      </c>
      <c r="C321" s="2" t="s">
        <v>80</v>
      </c>
      <c r="D321" s="5" t="s">
        <v>2428</v>
      </c>
      <c r="E321" t="s">
        <v>128</v>
      </c>
      <c r="F321" t="s">
        <v>321</v>
      </c>
      <c r="G321" t="s">
        <v>322</v>
      </c>
      <c r="H321" s="1">
        <v>7802.05</v>
      </c>
      <c r="I321" s="1">
        <v>0</v>
      </c>
      <c r="J321" s="1">
        <v>950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630</v>
      </c>
      <c r="R321" s="1">
        <v>0</v>
      </c>
      <c r="S321" s="1">
        <v>0</v>
      </c>
      <c r="T321" s="1">
        <v>0</v>
      </c>
      <c r="U321" s="1">
        <v>0</v>
      </c>
      <c r="V321" s="1">
        <v>299.08</v>
      </c>
      <c r="W321" s="1">
        <v>630</v>
      </c>
      <c r="X321" s="1">
        <v>0</v>
      </c>
      <c r="Y321" s="1">
        <v>0</v>
      </c>
      <c r="Z321" s="1">
        <v>1800</v>
      </c>
      <c r="AA321" s="1">
        <v>20</v>
      </c>
      <c r="AB321" s="1">
        <v>0</v>
      </c>
      <c r="AC321" s="1">
        <v>0</v>
      </c>
      <c r="AD321" s="1">
        <v>593.70000000000005</v>
      </c>
      <c r="AE321" s="1">
        <v>0</v>
      </c>
      <c r="AF321" s="1">
        <v>0</v>
      </c>
      <c r="AG321" s="1">
        <v>40</v>
      </c>
      <c r="AH321" s="1">
        <v>0</v>
      </c>
      <c r="AI321" s="1">
        <v>1929.52</v>
      </c>
      <c r="AJ321" s="1">
        <v>0</v>
      </c>
      <c r="AK321" s="1">
        <v>0</v>
      </c>
      <c r="AL321" s="1">
        <v>160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3247.68</v>
      </c>
      <c r="AU321" s="1">
        <v>118.42</v>
      </c>
      <c r="AV321" s="1">
        <v>0</v>
      </c>
      <c r="AW321" s="1">
        <v>0</v>
      </c>
      <c r="AX321" s="1">
        <v>0</v>
      </c>
      <c r="AY321" s="1">
        <v>0</v>
      </c>
      <c r="AZ321" s="1">
        <f t="shared" si="4"/>
        <v>543.64999999999975</v>
      </c>
      <c r="BA321" s="2" t="s">
        <v>86</v>
      </c>
    </row>
    <row r="322" spans="1:53" x14ac:dyDescent="0.25">
      <c r="A322" s="2" t="s">
        <v>403</v>
      </c>
      <c r="B322" s="2" t="s">
        <v>4</v>
      </c>
      <c r="C322" s="2" t="s">
        <v>80</v>
      </c>
      <c r="D322" s="5" t="s">
        <v>2428</v>
      </c>
      <c r="E322" t="s">
        <v>402</v>
      </c>
      <c r="F322" t="s">
        <v>56</v>
      </c>
      <c r="G322" t="s">
        <v>264</v>
      </c>
      <c r="H322" s="1">
        <v>8138.04</v>
      </c>
      <c r="I322" s="1">
        <v>949.43</v>
      </c>
      <c r="J322" s="1">
        <v>1150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816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816</v>
      </c>
      <c r="X322" s="1">
        <v>0</v>
      </c>
      <c r="Y322" s="1">
        <v>0</v>
      </c>
      <c r="Z322" s="1">
        <v>500</v>
      </c>
      <c r="AA322" s="1">
        <v>20</v>
      </c>
      <c r="AB322" s="1">
        <v>0</v>
      </c>
      <c r="AC322" s="1">
        <v>0</v>
      </c>
      <c r="AD322" s="1">
        <v>0</v>
      </c>
      <c r="AE322" s="1">
        <v>264.33999999999997</v>
      </c>
      <c r="AF322" s="1">
        <v>0</v>
      </c>
      <c r="AG322" s="1">
        <v>40</v>
      </c>
      <c r="AH322" s="1">
        <v>0</v>
      </c>
      <c r="AI322" s="1">
        <v>0</v>
      </c>
      <c r="AJ322" s="1">
        <v>0</v>
      </c>
      <c r="AK322" s="1">
        <v>0</v>
      </c>
      <c r="AL322" s="1">
        <v>160</v>
      </c>
      <c r="AM322" s="1">
        <v>0</v>
      </c>
      <c r="AN322" s="1">
        <v>555.28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f t="shared" si="4"/>
        <v>8697.8499999999985</v>
      </c>
      <c r="BA322" s="2" t="s">
        <v>86</v>
      </c>
    </row>
    <row r="323" spans="1:53" x14ac:dyDescent="0.25">
      <c r="A323" s="2" t="s">
        <v>430</v>
      </c>
      <c r="B323" s="2" t="s">
        <v>4</v>
      </c>
      <c r="C323" s="2" t="s">
        <v>80</v>
      </c>
      <c r="D323" s="5" t="s">
        <v>2428</v>
      </c>
      <c r="E323" t="s">
        <v>427</v>
      </c>
      <c r="F323" t="s">
        <v>428</v>
      </c>
      <c r="G323" t="s">
        <v>429</v>
      </c>
      <c r="H323" s="1">
        <v>9115.0300000000007</v>
      </c>
      <c r="I323" s="1">
        <v>607.66999999999996</v>
      </c>
      <c r="J323" s="1">
        <v>1150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933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933</v>
      </c>
      <c r="X323" s="1">
        <v>0</v>
      </c>
      <c r="Y323" s="1">
        <v>0</v>
      </c>
      <c r="Z323" s="1">
        <v>0</v>
      </c>
      <c r="AA323" s="1">
        <v>20</v>
      </c>
      <c r="AB323" s="1">
        <v>0</v>
      </c>
      <c r="AC323" s="1">
        <v>0</v>
      </c>
      <c r="AD323" s="1">
        <v>0</v>
      </c>
      <c r="AE323" s="1">
        <v>0</v>
      </c>
      <c r="AF323" s="1">
        <v>1200</v>
      </c>
      <c r="AG323" s="1">
        <v>40</v>
      </c>
      <c r="AH323" s="1">
        <v>0</v>
      </c>
      <c r="AI323" s="1">
        <v>0</v>
      </c>
      <c r="AJ323" s="1">
        <v>0</v>
      </c>
      <c r="AK323" s="1">
        <v>0</v>
      </c>
      <c r="AL323" s="1">
        <v>160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f t="shared" si="4"/>
        <v>9452.7000000000007</v>
      </c>
      <c r="BA323" s="2" t="s">
        <v>72</v>
      </c>
    </row>
    <row r="324" spans="1:53" x14ac:dyDescent="0.25">
      <c r="A324" s="2" t="s">
        <v>570</v>
      </c>
      <c r="B324" s="2" t="s">
        <v>4</v>
      </c>
      <c r="C324" s="2" t="s">
        <v>80</v>
      </c>
      <c r="D324" s="5" t="s">
        <v>2428</v>
      </c>
      <c r="E324" t="s">
        <v>275</v>
      </c>
      <c r="F324" t="s">
        <v>254</v>
      </c>
      <c r="G324" t="s">
        <v>569</v>
      </c>
      <c r="H324" s="1">
        <v>7802</v>
      </c>
      <c r="I324" s="1">
        <v>0</v>
      </c>
      <c r="J324" s="1">
        <v>1150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658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658</v>
      </c>
      <c r="X324" s="1">
        <v>0</v>
      </c>
      <c r="Y324" s="1">
        <v>0</v>
      </c>
      <c r="Z324" s="1">
        <v>2000</v>
      </c>
      <c r="AA324" s="1">
        <v>20</v>
      </c>
      <c r="AB324" s="1">
        <v>0</v>
      </c>
      <c r="AC324" s="1">
        <v>0</v>
      </c>
      <c r="AD324" s="1">
        <v>0</v>
      </c>
      <c r="AE324" s="1">
        <v>994.5</v>
      </c>
      <c r="AF324" s="1">
        <v>600</v>
      </c>
      <c r="AG324" s="1">
        <v>40</v>
      </c>
      <c r="AH324" s="1">
        <v>0</v>
      </c>
      <c r="AI324" s="1">
        <v>0</v>
      </c>
      <c r="AJ324" s="1">
        <v>0</v>
      </c>
      <c r="AK324" s="1">
        <v>0</v>
      </c>
      <c r="AL324" s="1">
        <v>160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f t="shared" si="4"/>
        <v>5137.5</v>
      </c>
      <c r="BA324" s="2" t="s">
        <v>86</v>
      </c>
    </row>
    <row r="325" spans="1:53" x14ac:dyDescent="0.25">
      <c r="A325" s="2" t="s">
        <v>575</v>
      </c>
      <c r="B325" s="2" t="s">
        <v>4</v>
      </c>
      <c r="C325" s="2" t="s">
        <v>80</v>
      </c>
      <c r="D325" s="5" t="s">
        <v>2428</v>
      </c>
      <c r="E325" t="s">
        <v>73</v>
      </c>
      <c r="F325" t="s">
        <v>573</v>
      </c>
      <c r="G325" t="s">
        <v>574</v>
      </c>
      <c r="H325" s="1">
        <v>8586.02</v>
      </c>
      <c r="I325" s="1">
        <v>0</v>
      </c>
      <c r="J325" s="1">
        <v>1150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784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784</v>
      </c>
      <c r="X325" s="1">
        <v>1460.4</v>
      </c>
      <c r="Y325" s="1">
        <v>1611.2</v>
      </c>
      <c r="Z325" s="1">
        <v>2000</v>
      </c>
      <c r="AA325" s="1">
        <v>20</v>
      </c>
      <c r="AB325" s="1">
        <v>0</v>
      </c>
      <c r="AC325" s="1">
        <v>0</v>
      </c>
      <c r="AD325" s="1">
        <v>0</v>
      </c>
      <c r="AE325" s="1">
        <v>0</v>
      </c>
      <c r="AF325" s="1">
        <v>1000</v>
      </c>
      <c r="AG325" s="1">
        <v>40</v>
      </c>
      <c r="AH325" s="1">
        <v>0</v>
      </c>
      <c r="AI325" s="1">
        <v>0</v>
      </c>
      <c r="AJ325" s="1">
        <v>0</v>
      </c>
      <c r="AK325" s="1">
        <v>0</v>
      </c>
      <c r="AL325" s="1">
        <v>160</v>
      </c>
      <c r="AM325" s="1">
        <v>0</v>
      </c>
      <c r="AN325" s="1">
        <v>362.32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f t="shared" si="4"/>
        <v>3082.1000000000008</v>
      </c>
      <c r="BA325" s="2" t="s">
        <v>86</v>
      </c>
    </row>
    <row r="326" spans="1:53" x14ac:dyDescent="0.25">
      <c r="A326" s="2" t="s">
        <v>602</v>
      </c>
      <c r="B326" s="2" t="s">
        <v>4</v>
      </c>
      <c r="C326" s="2" t="s">
        <v>80</v>
      </c>
      <c r="D326" s="5" t="s">
        <v>2428</v>
      </c>
      <c r="E326" t="s">
        <v>22</v>
      </c>
      <c r="F326" t="s">
        <v>493</v>
      </c>
      <c r="G326" t="s">
        <v>601</v>
      </c>
      <c r="H326" s="1">
        <v>8080.06</v>
      </c>
      <c r="I326" s="1">
        <v>404</v>
      </c>
      <c r="J326" s="1">
        <v>1150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736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736</v>
      </c>
      <c r="X326" s="1">
        <v>0</v>
      </c>
      <c r="Y326" s="1">
        <v>750.42</v>
      </c>
      <c r="Z326" s="1">
        <v>0</v>
      </c>
      <c r="AA326" s="1">
        <v>20</v>
      </c>
      <c r="AB326" s="1">
        <v>0</v>
      </c>
      <c r="AC326" s="1">
        <v>0</v>
      </c>
      <c r="AD326" s="1">
        <v>0</v>
      </c>
      <c r="AE326" s="1">
        <v>752.7</v>
      </c>
      <c r="AF326" s="1">
        <v>1000</v>
      </c>
      <c r="AG326" s="1">
        <v>40</v>
      </c>
      <c r="AH326" s="1">
        <v>0</v>
      </c>
      <c r="AI326" s="1">
        <v>1721.42</v>
      </c>
      <c r="AJ326" s="1">
        <v>197.15</v>
      </c>
      <c r="AK326" s="1">
        <v>0</v>
      </c>
      <c r="AL326" s="1">
        <v>160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1557.92</v>
      </c>
      <c r="AY326" s="1">
        <v>0</v>
      </c>
      <c r="AZ326" s="1">
        <f t="shared" si="4"/>
        <v>3434.4500000000016</v>
      </c>
      <c r="BA326" s="2" t="s">
        <v>86</v>
      </c>
    </row>
    <row r="327" spans="1:53" x14ac:dyDescent="0.25">
      <c r="A327" s="2" t="s">
        <v>604</v>
      </c>
      <c r="B327" s="2" t="s">
        <v>4</v>
      </c>
      <c r="C327" s="2" t="s">
        <v>80</v>
      </c>
      <c r="D327" s="5" t="s">
        <v>2428</v>
      </c>
      <c r="E327" t="s">
        <v>93</v>
      </c>
      <c r="F327" t="s">
        <v>51</v>
      </c>
      <c r="G327" t="s">
        <v>603</v>
      </c>
      <c r="H327" s="1">
        <v>8138.06</v>
      </c>
      <c r="I327" s="1">
        <v>0</v>
      </c>
      <c r="J327" s="1">
        <v>1150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712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712</v>
      </c>
      <c r="X327" s="1">
        <v>0</v>
      </c>
      <c r="Y327" s="1">
        <v>1144.26</v>
      </c>
      <c r="Z327" s="1">
        <v>2000</v>
      </c>
      <c r="AA327" s="1">
        <v>20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40</v>
      </c>
      <c r="AH327" s="1">
        <v>0</v>
      </c>
      <c r="AI327" s="1">
        <v>0</v>
      </c>
      <c r="AJ327" s="1">
        <v>0</v>
      </c>
      <c r="AK327" s="1">
        <v>0</v>
      </c>
      <c r="AL327" s="1">
        <v>160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2140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f t="shared" si="4"/>
        <v>3783.8000000000011</v>
      </c>
      <c r="BA327" s="2" t="s">
        <v>86</v>
      </c>
    </row>
    <row r="328" spans="1:53" x14ac:dyDescent="0.25">
      <c r="A328" s="2" t="s">
        <v>618</v>
      </c>
      <c r="B328" s="2" t="s">
        <v>4</v>
      </c>
      <c r="C328" s="2" t="s">
        <v>80</v>
      </c>
      <c r="D328" s="5" t="s">
        <v>2428</v>
      </c>
      <c r="E328" t="s">
        <v>39</v>
      </c>
      <c r="F328" t="s">
        <v>26</v>
      </c>
      <c r="G328" t="s">
        <v>53</v>
      </c>
      <c r="H328" s="1">
        <v>8138.03</v>
      </c>
      <c r="I328" s="1">
        <v>0</v>
      </c>
      <c r="J328" s="1">
        <v>950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682</v>
      </c>
      <c r="R328" s="1">
        <v>0</v>
      </c>
      <c r="S328" s="1">
        <v>0</v>
      </c>
      <c r="T328" s="1">
        <v>0</v>
      </c>
      <c r="U328" s="1">
        <v>0</v>
      </c>
      <c r="V328" s="1">
        <v>311.95999999999998</v>
      </c>
      <c r="W328" s="1">
        <v>682</v>
      </c>
      <c r="X328" s="1">
        <v>0</v>
      </c>
      <c r="Y328" s="1">
        <v>984.64</v>
      </c>
      <c r="Z328" s="1">
        <v>2000</v>
      </c>
      <c r="AA328" s="1">
        <v>20</v>
      </c>
      <c r="AB328" s="1">
        <v>0</v>
      </c>
      <c r="AC328" s="1">
        <v>0</v>
      </c>
      <c r="AD328" s="1">
        <v>0</v>
      </c>
      <c r="AE328" s="1">
        <v>453.38</v>
      </c>
      <c r="AF328" s="1">
        <v>1000</v>
      </c>
      <c r="AG328" s="1">
        <v>40</v>
      </c>
      <c r="AH328" s="1">
        <v>0</v>
      </c>
      <c r="AI328" s="1">
        <v>943.32</v>
      </c>
      <c r="AJ328" s="1">
        <v>0</v>
      </c>
      <c r="AK328" s="1">
        <v>0</v>
      </c>
      <c r="AL328" s="1">
        <v>160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1070</v>
      </c>
      <c r="AT328" s="1">
        <v>0</v>
      </c>
      <c r="AU328" s="1">
        <v>100.48</v>
      </c>
      <c r="AV328" s="1">
        <v>0</v>
      </c>
      <c r="AW328" s="1">
        <v>0</v>
      </c>
      <c r="AX328" s="1">
        <v>0</v>
      </c>
      <c r="AY328" s="1">
        <v>0</v>
      </c>
      <c r="AZ328" s="1">
        <f t="shared" si="4"/>
        <v>2004.2499999999991</v>
      </c>
      <c r="BA328" s="2" t="s">
        <v>86</v>
      </c>
    </row>
    <row r="329" spans="1:53" x14ac:dyDescent="0.25">
      <c r="A329" s="2" t="s">
        <v>630</v>
      </c>
      <c r="B329" s="2" t="s">
        <v>4</v>
      </c>
      <c r="C329" s="2" t="s">
        <v>80</v>
      </c>
      <c r="D329" s="5" t="s">
        <v>2428</v>
      </c>
      <c r="E329" t="s">
        <v>457</v>
      </c>
      <c r="F329" t="s">
        <v>171</v>
      </c>
      <c r="G329" t="s">
        <v>113</v>
      </c>
      <c r="H329" s="1">
        <v>8619</v>
      </c>
      <c r="I329" s="1">
        <v>0</v>
      </c>
      <c r="J329" s="1">
        <v>1150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790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790</v>
      </c>
      <c r="X329" s="1">
        <v>0</v>
      </c>
      <c r="Y329" s="1">
        <v>0</v>
      </c>
      <c r="Z329" s="1">
        <v>400</v>
      </c>
      <c r="AA329" s="1">
        <v>20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40</v>
      </c>
      <c r="AH329" s="1">
        <v>0</v>
      </c>
      <c r="AI329" s="1">
        <v>0</v>
      </c>
      <c r="AJ329" s="1">
        <v>0</v>
      </c>
      <c r="AK329" s="1">
        <v>0</v>
      </c>
      <c r="AL329" s="1">
        <v>160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f t="shared" si="4"/>
        <v>9149</v>
      </c>
      <c r="BA329" s="2" t="s">
        <v>55</v>
      </c>
    </row>
    <row r="330" spans="1:53" x14ac:dyDescent="0.25">
      <c r="A330" s="2" t="s">
        <v>644</v>
      </c>
      <c r="B330" s="2" t="s">
        <v>4</v>
      </c>
      <c r="C330" s="2" t="s">
        <v>80</v>
      </c>
      <c r="D330" s="5" t="s">
        <v>2428</v>
      </c>
      <c r="E330" t="s">
        <v>147</v>
      </c>
      <c r="F330" t="s">
        <v>254</v>
      </c>
      <c r="G330" t="s">
        <v>467</v>
      </c>
      <c r="H330" s="1">
        <v>7191.03</v>
      </c>
      <c r="I330" s="1">
        <v>0</v>
      </c>
      <c r="J330" s="1">
        <v>950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323</v>
      </c>
      <c r="R330" s="1">
        <v>0</v>
      </c>
      <c r="S330" s="1">
        <v>0</v>
      </c>
      <c r="T330" s="1">
        <v>0</v>
      </c>
      <c r="U330" s="1">
        <v>0</v>
      </c>
      <c r="V330" s="1">
        <v>551.30999999999995</v>
      </c>
      <c r="W330" s="1">
        <v>323</v>
      </c>
      <c r="X330" s="1">
        <v>0</v>
      </c>
      <c r="Y330" s="1">
        <v>0</v>
      </c>
      <c r="Z330" s="1">
        <v>1200</v>
      </c>
      <c r="AA330" s="1">
        <v>20</v>
      </c>
      <c r="AB330" s="1">
        <v>0</v>
      </c>
      <c r="AC330" s="1">
        <v>0</v>
      </c>
      <c r="AD330" s="1">
        <v>0</v>
      </c>
      <c r="AE330" s="1">
        <v>877.04</v>
      </c>
      <c r="AF330" s="1">
        <v>0</v>
      </c>
      <c r="AG330" s="1">
        <v>40</v>
      </c>
      <c r="AH330" s="1">
        <v>200</v>
      </c>
      <c r="AI330" s="1">
        <v>0</v>
      </c>
      <c r="AJ330" s="1">
        <v>0</v>
      </c>
      <c r="AK330" s="1">
        <v>0</v>
      </c>
      <c r="AL330" s="1">
        <v>160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160</v>
      </c>
      <c r="AS330" s="1">
        <v>0</v>
      </c>
      <c r="AT330" s="1">
        <v>3024.68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f t="shared" si="4"/>
        <v>1907.9999999999995</v>
      </c>
      <c r="BA330" s="2" t="s">
        <v>86</v>
      </c>
    </row>
    <row r="331" spans="1:53" x14ac:dyDescent="0.25">
      <c r="A331" s="2" t="s">
        <v>711</v>
      </c>
      <c r="B331" s="2" t="s">
        <v>4</v>
      </c>
      <c r="C331" s="2" t="s">
        <v>80</v>
      </c>
      <c r="D331" s="5" t="s">
        <v>2428</v>
      </c>
      <c r="E331" t="s">
        <v>708</v>
      </c>
      <c r="F331" t="s">
        <v>709</v>
      </c>
      <c r="G331" t="s">
        <v>710</v>
      </c>
      <c r="H331" s="1">
        <v>7191</v>
      </c>
      <c r="I331" s="1">
        <v>0</v>
      </c>
      <c r="J331" s="1">
        <v>1150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354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354</v>
      </c>
      <c r="X331" s="1">
        <v>0</v>
      </c>
      <c r="Y331" s="1">
        <v>0</v>
      </c>
      <c r="Z331" s="1">
        <v>1200</v>
      </c>
      <c r="AA331" s="1">
        <v>20</v>
      </c>
      <c r="AB331" s="1">
        <v>0</v>
      </c>
      <c r="AC331" s="1">
        <v>0</v>
      </c>
      <c r="AD331" s="1">
        <v>0</v>
      </c>
      <c r="AE331" s="1">
        <v>0</v>
      </c>
      <c r="AF331" s="1">
        <v>1000</v>
      </c>
      <c r="AG331" s="1">
        <v>40</v>
      </c>
      <c r="AH331" s="1">
        <v>0</v>
      </c>
      <c r="AI331" s="1">
        <v>0</v>
      </c>
      <c r="AJ331" s="1">
        <v>0</v>
      </c>
      <c r="AK331" s="1">
        <v>0</v>
      </c>
      <c r="AL331" s="1">
        <v>160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f t="shared" si="4"/>
        <v>5921</v>
      </c>
      <c r="BA331" s="2" t="s">
        <v>86</v>
      </c>
    </row>
    <row r="332" spans="1:53" x14ac:dyDescent="0.25">
      <c r="A332" s="2" t="s">
        <v>831</v>
      </c>
      <c r="B332" s="2" t="s">
        <v>4</v>
      </c>
      <c r="C332" s="2" t="s">
        <v>80</v>
      </c>
      <c r="D332" s="5" t="s">
        <v>2428</v>
      </c>
      <c r="E332" t="s">
        <v>828</v>
      </c>
      <c r="F332" t="s">
        <v>829</v>
      </c>
      <c r="G332" t="s">
        <v>830</v>
      </c>
      <c r="H332" s="1">
        <v>7802.06</v>
      </c>
      <c r="I332" s="1">
        <v>0</v>
      </c>
      <c r="J332" s="1">
        <v>1150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658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658</v>
      </c>
      <c r="X332" s="1">
        <v>0</v>
      </c>
      <c r="Y332" s="1">
        <v>0</v>
      </c>
      <c r="Z332" s="1">
        <v>0</v>
      </c>
      <c r="AA332" s="1">
        <v>20</v>
      </c>
      <c r="AB332" s="1">
        <v>0</v>
      </c>
      <c r="AC332" s="1">
        <v>0</v>
      </c>
      <c r="AD332" s="1">
        <v>1461.82</v>
      </c>
      <c r="AE332" s="1">
        <v>653.84</v>
      </c>
      <c r="AF332" s="1">
        <v>0</v>
      </c>
      <c r="AG332" s="1">
        <v>40</v>
      </c>
      <c r="AH332" s="1">
        <v>200</v>
      </c>
      <c r="AI332" s="1">
        <v>0</v>
      </c>
      <c r="AJ332" s="1">
        <v>0</v>
      </c>
      <c r="AK332" s="1">
        <v>0</v>
      </c>
      <c r="AL332" s="1">
        <v>160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f t="shared" si="4"/>
        <v>6416.4000000000015</v>
      </c>
      <c r="BA332" s="2" t="s">
        <v>86</v>
      </c>
    </row>
    <row r="333" spans="1:53" x14ac:dyDescent="0.25">
      <c r="A333" s="2" t="s">
        <v>833</v>
      </c>
      <c r="B333" s="2" t="s">
        <v>4</v>
      </c>
      <c r="C333" s="2" t="s">
        <v>80</v>
      </c>
      <c r="D333" s="5" t="s">
        <v>2428</v>
      </c>
      <c r="E333" t="s">
        <v>220</v>
      </c>
      <c r="F333" t="s">
        <v>205</v>
      </c>
      <c r="G333" t="s">
        <v>832</v>
      </c>
      <c r="H333" s="1">
        <v>7191</v>
      </c>
      <c r="I333" s="1">
        <v>0</v>
      </c>
      <c r="J333" s="1">
        <v>1150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354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354</v>
      </c>
      <c r="X333" s="1">
        <v>0</v>
      </c>
      <c r="Y333" s="1">
        <v>0</v>
      </c>
      <c r="Z333" s="1">
        <v>0</v>
      </c>
      <c r="AA333" s="1">
        <v>20</v>
      </c>
      <c r="AB333" s="1">
        <v>0</v>
      </c>
      <c r="AC333" s="1">
        <v>0</v>
      </c>
      <c r="AD333" s="1">
        <v>0</v>
      </c>
      <c r="AE333" s="1">
        <v>0</v>
      </c>
      <c r="AF333" s="1">
        <v>1000</v>
      </c>
      <c r="AG333" s="1">
        <v>40</v>
      </c>
      <c r="AH333" s="1">
        <v>0</v>
      </c>
      <c r="AI333" s="1">
        <v>0</v>
      </c>
      <c r="AJ333" s="1">
        <v>0</v>
      </c>
      <c r="AK333" s="1">
        <v>0</v>
      </c>
      <c r="AL333" s="1">
        <v>160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f t="shared" si="4"/>
        <v>7121</v>
      </c>
      <c r="BA333" s="2" t="s">
        <v>86</v>
      </c>
    </row>
    <row r="334" spans="1:53" x14ac:dyDescent="0.25">
      <c r="A334" s="2" t="s">
        <v>884</v>
      </c>
      <c r="B334" s="2" t="s">
        <v>4</v>
      </c>
      <c r="C334" s="2" t="s">
        <v>80</v>
      </c>
      <c r="D334" s="5" t="s">
        <v>2428</v>
      </c>
      <c r="E334" t="s">
        <v>881</v>
      </c>
      <c r="F334" t="s">
        <v>882</v>
      </c>
      <c r="G334" t="s">
        <v>883</v>
      </c>
      <c r="H334" s="1">
        <v>9153</v>
      </c>
      <c r="I334" s="1">
        <v>0</v>
      </c>
      <c r="J334" s="1">
        <v>1150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886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886</v>
      </c>
      <c r="X334" s="1">
        <v>0</v>
      </c>
      <c r="Y334" s="1">
        <v>0</v>
      </c>
      <c r="Z334" s="1">
        <v>0</v>
      </c>
      <c r="AA334" s="1">
        <v>20</v>
      </c>
      <c r="AB334" s="1">
        <v>0</v>
      </c>
      <c r="AC334" s="1">
        <v>0</v>
      </c>
      <c r="AD334" s="1">
        <v>0</v>
      </c>
      <c r="AE334" s="1">
        <v>0</v>
      </c>
      <c r="AF334" s="1">
        <v>2000</v>
      </c>
      <c r="AG334" s="1">
        <v>40</v>
      </c>
      <c r="AH334" s="1">
        <v>0</v>
      </c>
      <c r="AI334" s="1">
        <v>0</v>
      </c>
      <c r="AJ334" s="1">
        <v>0</v>
      </c>
      <c r="AK334" s="1">
        <v>0</v>
      </c>
      <c r="AL334" s="1">
        <v>160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f t="shared" si="4"/>
        <v>8083</v>
      </c>
      <c r="BA334" s="2" t="s">
        <v>55</v>
      </c>
    </row>
    <row r="335" spans="1:53" x14ac:dyDescent="0.25">
      <c r="A335" s="2" t="s">
        <v>901</v>
      </c>
      <c r="B335" s="2" t="s">
        <v>4</v>
      </c>
      <c r="C335" s="2" t="s">
        <v>80</v>
      </c>
      <c r="D335" s="5" t="s">
        <v>2428</v>
      </c>
      <c r="E335" t="s">
        <v>26</v>
      </c>
      <c r="F335" t="s">
        <v>899</v>
      </c>
      <c r="G335" t="s">
        <v>900</v>
      </c>
      <c r="H335" s="1">
        <v>10191.040000000001</v>
      </c>
      <c r="I335" s="1">
        <v>509.55</v>
      </c>
      <c r="J335" s="1">
        <v>1150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1122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1122</v>
      </c>
      <c r="X335" s="1">
        <v>0</v>
      </c>
      <c r="Y335" s="1">
        <v>0</v>
      </c>
      <c r="Z335" s="1">
        <v>0</v>
      </c>
      <c r="AA335" s="1">
        <v>20</v>
      </c>
      <c r="AB335" s="1">
        <v>0</v>
      </c>
      <c r="AC335" s="1">
        <v>0</v>
      </c>
      <c r="AD335" s="1">
        <v>0</v>
      </c>
      <c r="AE335" s="1">
        <v>2488.6999999999998</v>
      </c>
      <c r="AF335" s="1">
        <v>0</v>
      </c>
      <c r="AG335" s="1">
        <v>40</v>
      </c>
      <c r="AH335" s="1">
        <v>0</v>
      </c>
      <c r="AI335" s="1">
        <v>0</v>
      </c>
      <c r="AJ335" s="1">
        <v>109.8</v>
      </c>
      <c r="AK335" s="1">
        <v>0</v>
      </c>
      <c r="AL335" s="1">
        <v>160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3376.54</v>
      </c>
      <c r="AU335" s="1">
        <v>20.100000000000001</v>
      </c>
      <c r="AV335" s="1">
        <v>0</v>
      </c>
      <c r="AW335" s="1">
        <v>0</v>
      </c>
      <c r="AX335" s="1">
        <v>0</v>
      </c>
      <c r="AY335" s="1">
        <v>0</v>
      </c>
      <c r="AZ335" s="1">
        <f t="shared" ref="AZ335:AZ398" si="5">H335+I335+J335+K335+L335+M335+N335+O335+P335+Q335+R335+S335+T335+U335-V335-W335-X335-Y335-Z335-AA335-AB335-AC335-AD335-AE335-AF335-AG335-AH335-AI335-AJ335-AK335-AL335-AM335-AN335-AO335-AP335-AQ335-AR335-AS335-AT335-AU335-AV335-AW335-AX335-AY335</f>
        <v>5635.45</v>
      </c>
      <c r="BA335" s="2" t="s">
        <v>8</v>
      </c>
    </row>
    <row r="336" spans="1:53" x14ac:dyDescent="0.25">
      <c r="A336" s="2" t="s">
        <v>940</v>
      </c>
      <c r="B336" s="2" t="s">
        <v>4</v>
      </c>
      <c r="C336" s="2" t="s">
        <v>80</v>
      </c>
      <c r="D336" s="5" t="s">
        <v>2428</v>
      </c>
      <c r="E336" t="s">
        <v>938</v>
      </c>
      <c r="F336" t="s">
        <v>21</v>
      </c>
      <c r="G336" t="s">
        <v>939</v>
      </c>
      <c r="H336" s="1">
        <v>8076.07</v>
      </c>
      <c r="I336" s="1">
        <v>1076.8</v>
      </c>
      <c r="J336" s="1">
        <v>1150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827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827</v>
      </c>
      <c r="X336" s="1">
        <v>0</v>
      </c>
      <c r="Y336" s="1">
        <v>259.8</v>
      </c>
      <c r="Z336" s="1">
        <v>1200</v>
      </c>
      <c r="AA336" s="1">
        <v>20</v>
      </c>
      <c r="AB336" s="1">
        <v>0</v>
      </c>
      <c r="AC336" s="1">
        <v>0</v>
      </c>
      <c r="AD336" s="1">
        <v>0</v>
      </c>
      <c r="AE336" s="1">
        <v>1229.6600000000001</v>
      </c>
      <c r="AF336" s="1">
        <v>0</v>
      </c>
      <c r="AG336" s="1">
        <v>40</v>
      </c>
      <c r="AH336" s="1">
        <v>0</v>
      </c>
      <c r="AI336" s="1">
        <v>0</v>
      </c>
      <c r="AJ336" s="1">
        <v>0</v>
      </c>
      <c r="AK336" s="1">
        <v>0</v>
      </c>
      <c r="AL336" s="1">
        <v>160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4280</v>
      </c>
      <c r="AT336" s="1">
        <v>0</v>
      </c>
      <c r="AU336" s="1">
        <v>180.86</v>
      </c>
      <c r="AV336" s="1">
        <v>0</v>
      </c>
      <c r="AW336" s="1">
        <v>0</v>
      </c>
      <c r="AX336" s="1">
        <v>0</v>
      </c>
      <c r="AY336" s="1">
        <v>0</v>
      </c>
      <c r="AZ336" s="1">
        <f t="shared" si="5"/>
        <v>2932.5499999999997</v>
      </c>
      <c r="BA336" s="2" t="s">
        <v>86</v>
      </c>
    </row>
    <row r="337" spans="1:53" x14ac:dyDescent="0.25">
      <c r="A337" s="2" t="s">
        <v>954</v>
      </c>
      <c r="B337" s="2" t="s">
        <v>4</v>
      </c>
      <c r="C337" s="2" t="s">
        <v>80</v>
      </c>
      <c r="D337" s="5" t="s">
        <v>2428</v>
      </c>
      <c r="E337" t="s">
        <v>109</v>
      </c>
      <c r="F337" t="s">
        <v>952</v>
      </c>
      <c r="G337" t="s">
        <v>953</v>
      </c>
      <c r="H337" s="1">
        <v>8366.0300000000007</v>
      </c>
      <c r="I337" s="1">
        <v>1185.18</v>
      </c>
      <c r="J337" s="1">
        <v>1150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850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850</v>
      </c>
      <c r="X337" s="1">
        <v>0</v>
      </c>
      <c r="Y337" s="1">
        <v>0</v>
      </c>
      <c r="Z337" s="1">
        <v>1200</v>
      </c>
      <c r="AA337" s="1">
        <v>20</v>
      </c>
      <c r="AB337" s="1">
        <v>0</v>
      </c>
      <c r="AC337" s="1">
        <v>0</v>
      </c>
      <c r="AD337" s="1">
        <v>0</v>
      </c>
      <c r="AE337" s="1">
        <v>1301.8800000000001</v>
      </c>
      <c r="AF337" s="1">
        <v>0</v>
      </c>
      <c r="AG337" s="1">
        <v>40</v>
      </c>
      <c r="AH337" s="1">
        <v>0</v>
      </c>
      <c r="AI337" s="1">
        <v>0</v>
      </c>
      <c r="AJ337" s="1">
        <v>0</v>
      </c>
      <c r="AK337" s="1">
        <v>0</v>
      </c>
      <c r="AL337" s="1">
        <v>160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1551.9</v>
      </c>
      <c r="AU337" s="1">
        <v>100.48</v>
      </c>
      <c r="AV337" s="1">
        <v>0</v>
      </c>
      <c r="AW337" s="1">
        <v>0</v>
      </c>
      <c r="AX337" s="1">
        <v>0</v>
      </c>
      <c r="AY337" s="1">
        <v>0</v>
      </c>
      <c r="AZ337" s="1">
        <f t="shared" si="5"/>
        <v>6326.9500000000007</v>
      </c>
      <c r="BA337" s="2" t="s">
        <v>86</v>
      </c>
    </row>
    <row r="338" spans="1:53" x14ac:dyDescent="0.25">
      <c r="A338" s="2" t="s">
        <v>975</v>
      </c>
      <c r="B338" s="2" t="s">
        <v>17</v>
      </c>
      <c r="C338" s="2" t="s">
        <v>80</v>
      </c>
      <c r="D338" s="5" t="s">
        <v>2428</v>
      </c>
      <c r="E338" t="s">
        <v>973</v>
      </c>
      <c r="F338" t="s">
        <v>974</v>
      </c>
      <c r="G338" t="s">
        <v>598</v>
      </c>
      <c r="H338" s="1">
        <v>5500.02</v>
      </c>
      <c r="I338" s="1">
        <v>183.33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102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625.76</v>
      </c>
      <c r="AF338" s="1">
        <v>1000</v>
      </c>
      <c r="AG338" s="1">
        <v>0</v>
      </c>
      <c r="AH338" s="1">
        <v>0</v>
      </c>
      <c r="AI338" s="1">
        <v>0</v>
      </c>
      <c r="AJ338" s="1">
        <v>0</v>
      </c>
      <c r="AK338" s="1">
        <v>270</v>
      </c>
      <c r="AL338" s="1">
        <v>0</v>
      </c>
      <c r="AM338" s="1">
        <v>0</v>
      </c>
      <c r="AN338" s="1">
        <v>386.44</v>
      </c>
      <c r="AO338" s="1">
        <v>0</v>
      </c>
      <c r="AP338" s="1">
        <v>0</v>
      </c>
      <c r="AQ338" s="1">
        <v>0</v>
      </c>
      <c r="AR338" s="1">
        <v>0</v>
      </c>
      <c r="AS338" s="1">
        <v>2140</v>
      </c>
      <c r="AT338" s="1">
        <v>0</v>
      </c>
      <c r="AU338" s="1">
        <v>0</v>
      </c>
      <c r="AV338" s="1">
        <v>0</v>
      </c>
      <c r="AW338" s="1">
        <v>711.7</v>
      </c>
      <c r="AX338" s="1">
        <v>0</v>
      </c>
      <c r="AY338" s="1">
        <v>0</v>
      </c>
      <c r="AZ338" s="1">
        <f t="shared" si="5"/>
        <v>447.45000000000005</v>
      </c>
      <c r="BA338" s="2" t="s">
        <v>976</v>
      </c>
    </row>
    <row r="339" spans="1:53" x14ac:dyDescent="0.25">
      <c r="A339" s="2" t="s">
        <v>1037</v>
      </c>
      <c r="B339" s="2" t="s">
        <v>17</v>
      </c>
      <c r="C339" s="2" t="s">
        <v>80</v>
      </c>
      <c r="D339" s="5" t="s">
        <v>2428</v>
      </c>
      <c r="E339" t="s">
        <v>109</v>
      </c>
      <c r="F339" t="s">
        <v>709</v>
      </c>
      <c r="G339" t="s">
        <v>1036</v>
      </c>
      <c r="H339" s="1">
        <v>5000.04</v>
      </c>
      <c r="I339" s="1">
        <v>375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29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250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40.19</v>
      </c>
      <c r="AV339" s="1">
        <v>0</v>
      </c>
      <c r="AW339" s="1">
        <v>0</v>
      </c>
      <c r="AX339" s="1">
        <v>0</v>
      </c>
      <c r="AY339" s="1">
        <v>0</v>
      </c>
      <c r="AZ339" s="1">
        <f t="shared" si="5"/>
        <v>5055.8500000000004</v>
      </c>
      <c r="BA339" s="2" t="s">
        <v>38</v>
      </c>
    </row>
    <row r="340" spans="1:53" x14ac:dyDescent="0.25">
      <c r="A340" s="2" t="s">
        <v>1054</v>
      </c>
      <c r="B340" s="2" t="s">
        <v>4</v>
      </c>
      <c r="C340" s="2" t="s">
        <v>80</v>
      </c>
      <c r="D340" s="5" t="s">
        <v>2428</v>
      </c>
      <c r="E340" t="s">
        <v>1053</v>
      </c>
      <c r="F340" t="s">
        <v>22</v>
      </c>
      <c r="G340" t="s">
        <v>896</v>
      </c>
      <c r="H340" s="1">
        <v>7439.02</v>
      </c>
      <c r="I340" s="1">
        <v>0</v>
      </c>
      <c r="J340" s="1">
        <v>1150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600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600</v>
      </c>
      <c r="X340" s="1">
        <v>0</v>
      </c>
      <c r="Y340" s="1">
        <v>0</v>
      </c>
      <c r="Z340" s="1">
        <v>0</v>
      </c>
      <c r="AA340" s="1">
        <v>20</v>
      </c>
      <c r="AB340" s="1">
        <v>0</v>
      </c>
      <c r="AC340" s="1">
        <v>0</v>
      </c>
      <c r="AD340" s="1">
        <v>0</v>
      </c>
      <c r="AE340" s="1">
        <v>0</v>
      </c>
      <c r="AF340" s="1">
        <v>700</v>
      </c>
      <c r="AG340" s="1">
        <v>40</v>
      </c>
      <c r="AH340" s="1">
        <v>0</v>
      </c>
      <c r="AI340" s="1">
        <v>0</v>
      </c>
      <c r="AJ340" s="1">
        <v>0</v>
      </c>
      <c r="AK340" s="1">
        <v>0</v>
      </c>
      <c r="AL340" s="1">
        <v>160</v>
      </c>
      <c r="AM340" s="1">
        <v>0</v>
      </c>
      <c r="AN340" s="1">
        <v>1315.12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f t="shared" si="5"/>
        <v>6353.9000000000005</v>
      </c>
      <c r="BA340" s="2" t="s">
        <v>86</v>
      </c>
    </row>
    <row r="341" spans="1:53" x14ac:dyDescent="0.25">
      <c r="A341" s="2" t="s">
        <v>1106</v>
      </c>
      <c r="B341" s="2" t="s">
        <v>4</v>
      </c>
      <c r="C341" s="2" t="s">
        <v>80</v>
      </c>
      <c r="D341" s="5" t="s">
        <v>2428</v>
      </c>
      <c r="E341" t="s">
        <v>666</v>
      </c>
      <c r="F341" t="s">
        <v>1104</v>
      </c>
      <c r="G341" t="s">
        <v>1105</v>
      </c>
      <c r="H341" s="1">
        <v>6050.01</v>
      </c>
      <c r="I341" s="1">
        <v>0</v>
      </c>
      <c r="J341" s="1">
        <v>950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136</v>
      </c>
      <c r="R341" s="1">
        <v>0</v>
      </c>
      <c r="S341" s="1">
        <v>0</v>
      </c>
      <c r="T341" s="1">
        <v>0</v>
      </c>
      <c r="U341" s="1">
        <v>0</v>
      </c>
      <c r="V341" s="1">
        <v>463.84</v>
      </c>
      <c r="W341" s="1">
        <v>136</v>
      </c>
      <c r="X341" s="1">
        <v>1000</v>
      </c>
      <c r="Y341" s="1">
        <v>0</v>
      </c>
      <c r="Z341" s="1">
        <v>600</v>
      </c>
      <c r="AA341" s="1">
        <v>20</v>
      </c>
      <c r="AB341" s="1">
        <v>1450</v>
      </c>
      <c r="AC341" s="1">
        <v>0</v>
      </c>
      <c r="AD341" s="1">
        <v>0</v>
      </c>
      <c r="AE341" s="1">
        <v>0</v>
      </c>
      <c r="AF341" s="1">
        <v>0</v>
      </c>
      <c r="AG341" s="1">
        <v>40</v>
      </c>
      <c r="AH341" s="1">
        <v>0</v>
      </c>
      <c r="AI341" s="1">
        <v>0</v>
      </c>
      <c r="AJ341" s="1">
        <v>0</v>
      </c>
      <c r="AK341" s="1">
        <v>0</v>
      </c>
      <c r="AL341" s="1">
        <v>160</v>
      </c>
      <c r="AM341" s="1">
        <v>0</v>
      </c>
      <c r="AN341" s="1">
        <v>0</v>
      </c>
      <c r="AO341" s="1">
        <v>0</v>
      </c>
      <c r="AP341" s="1">
        <v>400.91</v>
      </c>
      <c r="AQ341" s="1">
        <v>0</v>
      </c>
      <c r="AR341" s="1">
        <v>0</v>
      </c>
      <c r="AS341" s="1">
        <v>0</v>
      </c>
      <c r="AT341" s="1">
        <v>2546.04</v>
      </c>
      <c r="AU341" s="1">
        <v>120.57</v>
      </c>
      <c r="AV341" s="1">
        <v>0</v>
      </c>
      <c r="AW341" s="1">
        <v>0</v>
      </c>
      <c r="AX341" s="1">
        <v>0</v>
      </c>
      <c r="AY341" s="1">
        <v>0</v>
      </c>
      <c r="AZ341" s="1">
        <f t="shared" si="5"/>
        <v>198.65000000000026</v>
      </c>
      <c r="BA341" s="2" t="s">
        <v>86</v>
      </c>
    </row>
    <row r="342" spans="1:53" x14ac:dyDescent="0.25">
      <c r="A342" s="2" t="s">
        <v>1114</v>
      </c>
      <c r="B342" s="2" t="s">
        <v>17</v>
      </c>
      <c r="C342" s="2" t="s">
        <v>80</v>
      </c>
      <c r="D342" s="5" t="s">
        <v>2428</v>
      </c>
      <c r="E342" t="s">
        <v>10</v>
      </c>
      <c r="F342" t="s">
        <v>152</v>
      </c>
      <c r="G342" t="s">
        <v>1113</v>
      </c>
      <c r="H342" s="1">
        <v>5000.03</v>
      </c>
      <c r="I342" s="1">
        <v>895.83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88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250</v>
      </c>
      <c r="AL342" s="1">
        <v>0</v>
      </c>
      <c r="AM342" s="1">
        <v>311.7</v>
      </c>
      <c r="AN342" s="1">
        <v>395.96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f t="shared" si="5"/>
        <v>4850.2</v>
      </c>
      <c r="BA342" s="2" t="s">
        <v>1115</v>
      </c>
    </row>
    <row r="343" spans="1:53" x14ac:dyDescent="0.25">
      <c r="A343" s="2" t="s">
        <v>1142</v>
      </c>
      <c r="B343" s="2" t="s">
        <v>4</v>
      </c>
      <c r="C343" s="2" t="s">
        <v>80</v>
      </c>
      <c r="D343" s="5" t="s">
        <v>2428</v>
      </c>
      <c r="E343" t="s">
        <v>1141</v>
      </c>
      <c r="F343" t="s">
        <v>170</v>
      </c>
      <c r="G343" t="s">
        <v>106</v>
      </c>
      <c r="H343" s="1">
        <v>7938</v>
      </c>
      <c r="I343" s="1">
        <v>0</v>
      </c>
      <c r="J343" s="1">
        <v>1150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680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680</v>
      </c>
      <c r="X343" s="1">
        <v>0</v>
      </c>
      <c r="Y343" s="1">
        <v>0</v>
      </c>
      <c r="Z343" s="1">
        <v>200</v>
      </c>
      <c r="AA343" s="1">
        <v>20</v>
      </c>
      <c r="AB343" s="1">
        <v>0</v>
      </c>
      <c r="AC343" s="1">
        <v>0</v>
      </c>
      <c r="AD343" s="1">
        <v>0</v>
      </c>
      <c r="AE343" s="1">
        <v>380.84</v>
      </c>
      <c r="AF343" s="1">
        <v>0</v>
      </c>
      <c r="AG343" s="1">
        <v>40</v>
      </c>
      <c r="AH343" s="1">
        <v>200</v>
      </c>
      <c r="AI343" s="1">
        <v>0</v>
      </c>
      <c r="AJ343" s="1">
        <v>0</v>
      </c>
      <c r="AK343" s="1">
        <v>0</v>
      </c>
      <c r="AL343" s="1">
        <v>160</v>
      </c>
      <c r="AM343" s="1">
        <v>0</v>
      </c>
      <c r="AN343" s="1">
        <v>430.78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3133.08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f t="shared" si="5"/>
        <v>4523.3</v>
      </c>
      <c r="BA343" s="2" t="s">
        <v>86</v>
      </c>
    </row>
    <row r="344" spans="1:53" x14ac:dyDescent="0.25">
      <c r="A344" s="2" t="s">
        <v>1296</v>
      </c>
      <c r="B344" s="2" t="s">
        <v>17</v>
      </c>
      <c r="C344" s="2" t="s">
        <v>80</v>
      </c>
      <c r="D344" s="5" t="s">
        <v>2428</v>
      </c>
      <c r="E344" t="s">
        <v>108</v>
      </c>
      <c r="F344" t="s">
        <v>26</v>
      </c>
      <c r="G344" t="s">
        <v>1295</v>
      </c>
      <c r="H344" s="1">
        <v>7600.03</v>
      </c>
      <c r="I344" s="1">
        <v>506.67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291.33</v>
      </c>
      <c r="W344" s="1">
        <v>640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2555.2800000000002</v>
      </c>
      <c r="AF344" s="1">
        <v>0</v>
      </c>
      <c r="AG344" s="1">
        <v>0</v>
      </c>
      <c r="AH344" s="1">
        <v>0</v>
      </c>
      <c r="AI344" s="1">
        <v>605.69000000000005</v>
      </c>
      <c r="AJ344" s="1">
        <v>0</v>
      </c>
      <c r="AK344" s="1">
        <v>348</v>
      </c>
      <c r="AL344" s="1">
        <v>0</v>
      </c>
      <c r="AM344" s="1">
        <v>0</v>
      </c>
      <c r="AN344" s="1">
        <v>491.8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f t="shared" si="5"/>
        <v>3174.6</v>
      </c>
      <c r="BA344" s="2" t="s">
        <v>86</v>
      </c>
    </row>
    <row r="345" spans="1:53" x14ac:dyDescent="0.25">
      <c r="A345" s="2" t="s">
        <v>1308</v>
      </c>
      <c r="B345" s="2" t="s">
        <v>4</v>
      </c>
      <c r="C345" s="2" t="s">
        <v>80</v>
      </c>
      <c r="D345" s="5" t="s">
        <v>2428</v>
      </c>
      <c r="E345" t="s">
        <v>1306</v>
      </c>
      <c r="F345" t="s">
        <v>142</v>
      </c>
      <c r="G345" t="s">
        <v>1307</v>
      </c>
      <c r="H345" s="1">
        <v>6463.08</v>
      </c>
      <c r="I345" s="1">
        <v>0</v>
      </c>
      <c r="J345" s="1">
        <v>950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227</v>
      </c>
      <c r="R345" s="1">
        <v>0</v>
      </c>
      <c r="S345" s="1">
        <v>0</v>
      </c>
      <c r="T345" s="1">
        <v>0</v>
      </c>
      <c r="U345" s="1">
        <v>0</v>
      </c>
      <c r="V345" s="1">
        <v>247.75</v>
      </c>
      <c r="W345" s="1">
        <v>227</v>
      </c>
      <c r="X345" s="1">
        <v>0</v>
      </c>
      <c r="Y345" s="1">
        <v>0</v>
      </c>
      <c r="Z345" s="1">
        <v>0</v>
      </c>
      <c r="AA345" s="1">
        <v>20</v>
      </c>
      <c r="AB345" s="1">
        <v>0</v>
      </c>
      <c r="AC345" s="1">
        <v>0</v>
      </c>
      <c r="AD345" s="1">
        <v>0</v>
      </c>
      <c r="AE345" s="1">
        <v>1560.6</v>
      </c>
      <c r="AF345" s="1">
        <v>0</v>
      </c>
      <c r="AG345" s="1">
        <v>40</v>
      </c>
      <c r="AH345" s="1">
        <v>200</v>
      </c>
      <c r="AI345" s="1">
        <v>1211.3800000000001</v>
      </c>
      <c r="AJ345" s="1">
        <v>0</v>
      </c>
      <c r="AK345" s="1">
        <v>0</v>
      </c>
      <c r="AL345" s="1">
        <v>160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2416.4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f t="shared" si="5"/>
        <v>1556.9499999999994</v>
      </c>
      <c r="BA345" s="2" t="s">
        <v>86</v>
      </c>
    </row>
    <row r="346" spans="1:53" x14ac:dyDescent="0.25">
      <c r="A346" s="2" t="s">
        <v>1448</v>
      </c>
      <c r="B346" s="2" t="s">
        <v>17</v>
      </c>
      <c r="C346" s="2" t="s">
        <v>80</v>
      </c>
      <c r="D346" s="5" t="s">
        <v>2428</v>
      </c>
      <c r="E346" t="s">
        <v>427</v>
      </c>
      <c r="F346" t="s">
        <v>141</v>
      </c>
      <c r="G346" t="s">
        <v>120</v>
      </c>
      <c r="H346" s="1">
        <v>8000.06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690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457.76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366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f t="shared" si="5"/>
        <v>6486.3</v>
      </c>
      <c r="BA346" s="2" t="s">
        <v>38</v>
      </c>
    </row>
    <row r="347" spans="1:53" x14ac:dyDescent="0.25">
      <c r="A347" s="2" t="s">
        <v>1582</v>
      </c>
      <c r="B347" s="2" t="s">
        <v>17</v>
      </c>
      <c r="C347" s="2" t="s">
        <v>80</v>
      </c>
      <c r="D347" s="5" t="s">
        <v>2428</v>
      </c>
      <c r="E347" t="s">
        <v>247</v>
      </c>
      <c r="F347" t="s">
        <v>582</v>
      </c>
      <c r="G347" t="s">
        <v>292</v>
      </c>
      <c r="H347" s="1">
        <v>9000.02</v>
      </c>
      <c r="I347" s="1">
        <v>600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912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871.14</v>
      </c>
      <c r="AE347" s="1">
        <v>0</v>
      </c>
      <c r="AF347" s="1">
        <v>2000</v>
      </c>
      <c r="AG347" s="1">
        <v>0</v>
      </c>
      <c r="AH347" s="1">
        <v>0</v>
      </c>
      <c r="AI347" s="1">
        <v>0</v>
      </c>
      <c r="AJ347" s="1">
        <v>0</v>
      </c>
      <c r="AK347" s="1">
        <v>408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266.88</v>
      </c>
      <c r="AW347" s="1">
        <v>0</v>
      </c>
      <c r="AX347" s="1">
        <v>0</v>
      </c>
      <c r="AY347" s="1">
        <v>0</v>
      </c>
      <c r="AZ347" s="1">
        <f t="shared" si="5"/>
        <v>5142</v>
      </c>
      <c r="BA347" s="2" t="s">
        <v>1583</v>
      </c>
    </row>
    <row r="348" spans="1:53" x14ac:dyDescent="0.25">
      <c r="A348" s="2" t="s">
        <v>1607</v>
      </c>
      <c r="B348" s="2" t="s">
        <v>4</v>
      </c>
      <c r="C348" s="2" t="s">
        <v>80</v>
      </c>
      <c r="D348" s="5" t="s">
        <v>2428</v>
      </c>
      <c r="E348" t="s">
        <v>648</v>
      </c>
      <c r="F348" t="s">
        <v>243</v>
      </c>
      <c r="G348" t="s">
        <v>130</v>
      </c>
      <c r="H348" s="1">
        <v>6540.03</v>
      </c>
      <c r="I348" s="1">
        <v>0</v>
      </c>
      <c r="J348" s="1">
        <v>1150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248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248</v>
      </c>
      <c r="X348" s="1">
        <v>0</v>
      </c>
      <c r="Y348" s="1">
        <v>0</v>
      </c>
      <c r="Z348" s="1">
        <v>800</v>
      </c>
      <c r="AA348" s="1">
        <v>20</v>
      </c>
      <c r="AB348" s="1">
        <v>0</v>
      </c>
      <c r="AC348" s="1">
        <v>0</v>
      </c>
      <c r="AD348" s="1">
        <v>0</v>
      </c>
      <c r="AE348" s="1">
        <v>2641.94</v>
      </c>
      <c r="AF348" s="1">
        <v>0</v>
      </c>
      <c r="AG348" s="1">
        <v>40</v>
      </c>
      <c r="AH348" s="1">
        <v>0</v>
      </c>
      <c r="AI348" s="1">
        <v>0</v>
      </c>
      <c r="AJ348" s="1">
        <v>0</v>
      </c>
      <c r="AK348" s="1">
        <v>0</v>
      </c>
      <c r="AL348" s="1">
        <v>160</v>
      </c>
      <c r="AM348" s="1">
        <v>0</v>
      </c>
      <c r="AN348" s="1">
        <v>339.84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f t="shared" si="5"/>
        <v>3688.25</v>
      </c>
      <c r="BA348" s="2" t="s">
        <v>86</v>
      </c>
    </row>
    <row r="349" spans="1:53" x14ac:dyDescent="0.25">
      <c r="A349" s="2" t="s">
        <v>1724</v>
      </c>
      <c r="B349" s="2" t="s">
        <v>17</v>
      </c>
      <c r="C349" s="2" t="s">
        <v>80</v>
      </c>
      <c r="D349" s="5" t="s">
        <v>2428</v>
      </c>
      <c r="E349" t="s">
        <v>1722</v>
      </c>
      <c r="F349" t="s">
        <v>720</v>
      </c>
      <c r="G349" t="s">
        <v>1723</v>
      </c>
      <c r="H349" s="1">
        <v>6650.02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260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2098.8000000000002</v>
      </c>
      <c r="AF349" s="1">
        <v>0</v>
      </c>
      <c r="AG349" s="1">
        <v>0</v>
      </c>
      <c r="AH349" s="1">
        <v>0</v>
      </c>
      <c r="AI349" s="1">
        <v>1414.04</v>
      </c>
      <c r="AJ349" s="1">
        <v>0</v>
      </c>
      <c r="AK349" s="1">
        <v>320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576.38</v>
      </c>
      <c r="AY349" s="1">
        <v>0</v>
      </c>
      <c r="AZ349" s="1">
        <f t="shared" si="5"/>
        <v>1980.8000000000002</v>
      </c>
      <c r="BA349" s="2" t="s">
        <v>86</v>
      </c>
    </row>
    <row r="350" spans="1:53" x14ac:dyDescent="0.25">
      <c r="A350" s="2" t="s">
        <v>1736</v>
      </c>
      <c r="B350" s="2" t="s">
        <v>17</v>
      </c>
      <c r="C350" s="2" t="s">
        <v>80</v>
      </c>
      <c r="D350" s="5" t="s">
        <v>2428</v>
      </c>
      <c r="E350" t="s">
        <v>10</v>
      </c>
      <c r="F350" t="s">
        <v>1734</v>
      </c>
      <c r="G350" t="s">
        <v>1735</v>
      </c>
      <c r="H350" s="1">
        <v>4000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148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200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f t="shared" si="5"/>
        <v>3948</v>
      </c>
      <c r="BA350" s="2" t="s">
        <v>38</v>
      </c>
    </row>
    <row r="351" spans="1:53" x14ac:dyDescent="0.25">
      <c r="A351" s="2" t="s">
        <v>2003</v>
      </c>
      <c r="B351" s="2" t="s">
        <v>248</v>
      </c>
      <c r="C351" s="2" t="s">
        <v>80</v>
      </c>
      <c r="D351" s="5" t="s">
        <v>2428</v>
      </c>
      <c r="E351" t="s">
        <v>10</v>
      </c>
      <c r="F351" t="s">
        <v>119</v>
      </c>
      <c r="G351" t="s">
        <v>2002</v>
      </c>
      <c r="H351" s="1">
        <v>29700.080000000002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5428</v>
      </c>
      <c r="X351" s="1">
        <v>0</v>
      </c>
      <c r="Y351" s="1">
        <v>4768.3599999999997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3175.26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1214</v>
      </c>
      <c r="AL351" s="1">
        <v>0</v>
      </c>
      <c r="AM351" s="1">
        <v>0</v>
      </c>
      <c r="AN351" s="1">
        <v>1379.96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f t="shared" si="5"/>
        <v>13734.5</v>
      </c>
      <c r="BA351" s="2" t="s">
        <v>2004</v>
      </c>
    </row>
    <row r="352" spans="1:53" x14ac:dyDescent="0.25">
      <c r="A352" s="2" t="s">
        <v>2310</v>
      </c>
      <c r="B352" s="2" t="s">
        <v>2247</v>
      </c>
      <c r="C352" s="2" t="s">
        <v>80</v>
      </c>
      <c r="D352" s="5" t="s">
        <v>2428</v>
      </c>
      <c r="E352" t="s">
        <v>82</v>
      </c>
      <c r="F352" t="s">
        <v>353</v>
      </c>
      <c r="G352" t="s">
        <v>2309</v>
      </c>
      <c r="H352" s="1">
        <v>6500.02</v>
      </c>
      <c r="I352" s="1">
        <v>920.83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293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312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f t="shared" si="5"/>
        <v>6815.85</v>
      </c>
      <c r="BA352" s="2" t="s">
        <v>86</v>
      </c>
    </row>
    <row r="353" spans="1:53" x14ac:dyDescent="0.25">
      <c r="A353" s="2" t="s">
        <v>622</v>
      </c>
      <c r="B353" s="2" t="s">
        <v>17</v>
      </c>
      <c r="C353" s="2" t="s">
        <v>451</v>
      </c>
      <c r="D353" s="5" t="s">
        <v>2429</v>
      </c>
      <c r="E353" t="s">
        <v>321</v>
      </c>
      <c r="F353" t="s">
        <v>621</v>
      </c>
      <c r="G353" t="s">
        <v>603</v>
      </c>
      <c r="H353" s="1">
        <v>17500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2628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744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f t="shared" si="5"/>
        <v>14128</v>
      </c>
      <c r="BA353" s="2" t="s">
        <v>623</v>
      </c>
    </row>
    <row r="354" spans="1:53" x14ac:dyDescent="0.25">
      <c r="A354" s="2" t="s">
        <v>767</v>
      </c>
      <c r="B354" s="2" t="s">
        <v>4</v>
      </c>
      <c r="C354" s="2" t="s">
        <v>451</v>
      </c>
      <c r="D354" s="5" t="s">
        <v>2429</v>
      </c>
      <c r="E354" t="s">
        <v>0</v>
      </c>
      <c r="F354" t="s">
        <v>43</v>
      </c>
      <c r="G354" t="s">
        <v>766</v>
      </c>
      <c r="H354" s="1">
        <v>7569.01</v>
      </c>
      <c r="I354" s="1">
        <v>0</v>
      </c>
      <c r="J354" s="1">
        <v>1150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622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622</v>
      </c>
      <c r="X354" s="1">
        <v>0</v>
      </c>
      <c r="Y354" s="1">
        <v>0</v>
      </c>
      <c r="Z354" s="1">
        <v>400</v>
      </c>
      <c r="AA354" s="1">
        <v>20</v>
      </c>
      <c r="AB354" s="1">
        <v>0</v>
      </c>
      <c r="AC354" s="1">
        <v>0</v>
      </c>
      <c r="AD354" s="1">
        <v>393.88</v>
      </c>
      <c r="AE354" s="1">
        <v>0</v>
      </c>
      <c r="AF354" s="1">
        <v>0</v>
      </c>
      <c r="AG354" s="1">
        <v>40</v>
      </c>
      <c r="AH354" s="1">
        <v>0</v>
      </c>
      <c r="AI354" s="1">
        <v>0</v>
      </c>
      <c r="AJ354" s="1">
        <v>0</v>
      </c>
      <c r="AK354" s="1">
        <v>0</v>
      </c>
      <c r="AL354" s="1">
        <v>160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2969.42</v>
      </c>
      <c r="AU354" s="1">
        <v>50.24</v>
      </c>
      <c r="AV354" s="1">
        <v>0</v>
      </c>
      <c r="AW354" s="1">
        <v>0</v>
      </c>
      <c r="AX354" s="1">
        <v>1444.72</v>
      </c>
      <c r="AY354" s="1">
        <v>0</v>
      </c>
      <c r="AZ354" s="1">
        <f t="shared" si="5"/>
        <v>3240.75</v>
      </c>
      <c r="BA354" s="2" t="s">
        <v>8</v>
      </c>
    </row>
    <row r="355" spans="1:53" x14ac:dyDescent="0.25">
      <c r="A355" s="2" t="s">
        <v>2153</v>
      </c>
      <c r="B355" s="2" t="s">
        <v>17</v>
      </c>
      <c r="C355" s="2" t="s">
        <v>451</v>
      </c>
      <c r="D355" s="5" t="s">
        <v>2429</v>
      </c>
      <c r="E355" t="s">
        <v>786</v>
      </c>
      <c r="F355" t="s">
        <v>109</v>
      </c>
      <c r="G355" t="s">
        <v>2152</v>
      </c>
      <c r="H355" s="1">
        <v>11500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1348</v>
      </c>
      <c r="X355" s="1">
        <v>0</v>
      </c>
      <c r="Y355" s="1">
        <v>1330.5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508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f t="shared" si="5"/>
        <v>8313.5</v>
      </c>
      <c r="BA355" s="2" t="s">
        <v>38</v>
      </c>
    </row>
    <row r="356" spans="1:53" x14ac:dyDescent="0.25">
      <c r="A356" s="2" t="s">
        <v>191</v>
      </c>
      <c r="B356" s="2" t="s">
        <v>4</v>
      </c>
      <c r="C356" s="2" t="s">
        <v>190</v>
      </c>
      <c r="D356" s="5" t="s">
        <v>2430</v>
      </c>
      <c r="E356" t="s">
        <v>170</v>
      </c>
      <c r="F356" t="s">
        <v>10</v>
      </c>
      <c r="G356" t="s">
        <v>189</v>
      </c>
      <c r="H356" s="1">
        <v>8357</v>
      </c>
      <c r="I356" s="1">
        <v>0</v>
      </c>
      <c r="J356" s="1">
        <v>1150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748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748</v>
      </c>
      <c r="X356" s="1">
        <v>0</v>
      </c>
      <c r="Y356" s="1">
        <v>0</v>
      </c>
      <c r="Z356" s="1">
        <v>0</v>
      </c>
      <c r="AA356" s="1">
        <v>20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40</v>
      </c>
      <c r="AH356" s="1">
        <v>0</v>
      </c>
      <c r="AI356" s="1">
        <v>0</v>
      </c>
      <c r="AJ356" s="1">
        <v>0</v>
      </c>
      <c r="AK356" s="1">
        <v>0</v>
      </c>
      <c r="AL356" s="1">
        <v>160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f t="shared" si="5"/>
        <v>9287</v>
      </c>
      <c r="BA356" s="2" t="s">
        <v>55</v>
      </c>
    </row>
    <row r="357" spans="1:53" x14ac:dyDescent="0.25">
      <c r="A357" s="2" t="s">
        <v>219</v>
      </c>
      <c r="B357" s="2" t="s">
        <v>4</v>
      </c>
      <c r="C357" s="2" t="s">
        <v>190</v>
      </c>
      <c r="D357" s="5" t="s">
        <v>2430</v>
      </c>
      <c r="E357" t="s">
        <v>217</v>
      </c>
      <c r="F357" t="s">
        <v>10</v>
      </c>
      <c r="G357" t="s">
        <v>218</v>
      </c>
      <c r="H357" s="1">
        <v>7050.04</v>
      </c>
      <c r="I357" s="1">
        <v>0</v>
      </c>
      <c r="J357" s="1">
        <v>1150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302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302</v>
      </c>
      <c r="X357" s="1">
        <v>0</v>
      </c>
      <c r="Y357" s="1">
        <v>1343.98</v>
      </c>
      <c r="Z357" s="1">
        <v>1200</v>
      </c>
      <c r="AA357" s="1">
        <v>20</v>
      </c>
      <c r="AB357" s="1">
        <v>0</v>
      </c>
      <c r="AC357" s="1">
        <v>0</v>
      </c>
      <c r="AD357" s="1">
        <v>756.02</v>
      </c>
      <c r="AE357" s="1">
        <v>1887.36</v>
      </c>
      <c r="AF357" s="1">
        <v>1000</v>
      </c>
      <c r="AG357" s="1">
        <v>40</v>
      </c>
      <c r="AH357" s="1">
        <v>0</v>
      </c>
      <c r="AI357" s="1">
        <v>0</v>
      </c>
      <c r="AJ357" s="1">
        <v>0</v>
      </c>
      <c r="AK357" s="1">
        <v>0</v>
      </c>
      <c r="AL357" s="1">
        <v>160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100.48</v>
      </c>
      <c r="AV357" s="1">
        <v>0</v>
      </c>
      <c r="AW357" s="1">
        <v>0</v>
      </c>
      <c r="AX357" s="1">
        <v>0</v>
      </c>
      <c r="AY357" s="1">
        <v>0</v>
      </c>
      <c r="AZ357" s="1">
        <f t="shared" si="5"/>
        <v>1692.2000000000012</v>
      </c>
      <c r="BA357" s="2" t="s">
        <v>55</v>
      </c>
    </row>
    <row r="358" spans="1:53" x14ac:dyDescent="0.25">
      <c r="A358" s="2" t="s">
        <v>226</v>
      </c>
      <c r="B358" s="2" t="s">
        <v>4</v>
      </c>
      <c r="C358" s="2" t="s">
        <v>190</v>
      </c>
      <c r="D358" s="5" t="s">
        <v>2430</v>
      </c>
      <c r="E358" t="s">
        <v>224</v>
      </c>
      <c r="F358" t="s">
        <v>0</v>
      </c>
      <c r="G358" t="s">
        <v>225</v>
      </c>
      <c r="H358" s="1">
        <v>7050</v>
      </c>
      <c r="I358" s="1">
        <v>0</v>
      </c>
      <c r="J358" s="1">
        <v>1150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302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302</v>
      </c>
      <c r="X358" s="1">
        <v>0</v>
      </c>
      <c r="Y358" s="1">
        <v>0</v>
      </c>
      <c r="Z358" s="1">
        <v>0</v>
      </c>
      <c r="AA358" s="1">
        <v>20</v>
      </c>
      <c r="AB358" s="1">
        <v>0</v>
      </c>
      <c r="AC358" s="1">
        <v>0</v>
      </c>
      <c r="AD358" s="1">
        <v>0</v>
      </c>
      <c r="AE358" s="1">
        <v>612.91999999999996</v>
      </c>
      <c r="AF358" s="1">
        <v>400</v>
      </c>
      <c r="AG358" s="1">
        <v>40</v>
      </c>
      <c r="AH358" s="1">
        <v>0</v>
      </c>
      <c r="AI358" s="1">
        <v>0</v>
      </c>
      <c r="AJ358" s="1">
        <v>0</v>
      </c>
      <c r="AK358" s="1">
        <v>0</v>
      </c>
      <c r="AL358" s="1">
        <v>160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419.98</v>
      </c>
      <c r="AY358" s="1">
        <v>0</v>
      </c>
      <c r="AZ358" s="1">
        <f t="shared" si="5"/>
        <v>6547.1</v>
      </c>
      <c r="BA358" s="2" t="s">
        <v>55</v>
      </c>
    </row>
    <row r="359" spans="1:53" x14ac:dyDescent="0.25">
      <c r="A359" s="2" t="s">
        <v>291</v>
      </c>
      <c r="B359" s="2" t="s">
        <v>4</v>
      </c>
      <c r="C359" s="2" t="s">
        <v>190</v>
      </c>
      <c r="D359" s="5" t="s">
        <v>2430</v>
      </c>
      <c r="E359" t="s">
        <v>289</v>
      </c>
      <c r="F359" t="s">
        <v>51</v>
      </c>
      <c r="G359" t="s">
        <v>290</v>
      </c>
      <c r="H359" s="1">
        <v>7050.02</v>
      </c>
      <c r="I359" s="1">
        <v>0</v>
      </c>
      <c r="J359" s="1">
        <v>1150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302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302</v>
      </c>
      <c r="X359" s="1">
        <v>0</v>
      </c>
      <c r="Y359" s="1">
        <v>840</v>
      </c>
      <c r="Z359" s="1">
        <v>400</v>
      </c>
      <c r="AA359" s="1">
        <v>20</v>
      </c>
      <c r="AB359" s="1">
        <v>0</v>
      </c>
      <c r="AC359" s="1">
        <v>0</v>
      </c>
      <c r="AD359" s="1">
        <v>0</v>
      </c>
      <c r="AE359" s="1">
        <v>1114.18</v>
      </c>
      <c r="AF359" s="1">
        <v>600</v>
      </c>
      <c r="AG359" s="1">
        <v>40</v>
      </c>
      <c r="AH359" s="1">
        <v>0</v>
      </c>
      <c r="AI359" s="1">
        <v>629.91999999999996</v>
      </c>
      <c r="AJ359" s="1">
        <v>0</v>
      </c>
      <c r="AK359" s="1">
        <v>0</v>
      </c>
      <c r="AL359" s="1">
        <v>160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87.92</v>
      </c>
      <c r="AV359" s="1">
        <v>0</v>
      </c>
      <c r="AW359" s="1">
        <v>0</v>
      </c>
      <c r="AX359" s="1">
        <v>0</v>
      </c>
      <c r="AY359" s="1">
        <v>0</v>
      </c>
      <c r="AZ359" s="1">
        <f t="shared" si="5"/>
        <v>4308</v>
      </c>
      <c r="BA359" s="2" t="s">
        <v>55</v>
      </c>
    </row>
    <row r="360" spans="1:53" x14ac:dyDescent="0.25">
      <c r="A360" s="2" t="s">
        <v>309</v>
      </c>
      <c r="B360" s="2" t="s">
        <v>4</v>
      </c>
      <c r="C360" s="2" t="s">
        <v>190</v>
      </c>
      <c r="D360" s="5" t="s">
        <v>2430</v>
      </c>
      <c r="E360" t="s">
        <v>243</v>
      </c>
      <c r="F360" t="s">
        <v>307</v>
      </c>
      <c r="G360" t="s">
        <v>308</v>
      </c>
      <c r="H360" s="1">
        <v>7050</v>
      </c>
      <c r="I360" s="1">
        <v>0</v>
      </c>
      <c r="J360" s="1">
        <v>1150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302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302</v>
      </c>
      <c r="X360" s="1">
        <v>0</v>
      </c>
      <c r="Y360" s="1">
        <v>0</v>
      </c>
      <c r="Z360" s="1">
        <v>0</v>
      </c>
      <c r="AA360" s="1">
        <v>20</v>
      </c>
      <c r="AB360" s="1">
        <v>0</v>
      </c>
      <c r="AC360" s="1">
        <v>0</v>
      </c>
      <c r="AD360" s="1">
        <v>0</v>
      </c>
      <c r="AE360" s="1">
        <v>0</v>
      </c>
      <c r="AF360" s="1">
        <v>1400</v>
      </c>
      <c r="AG360" s="1">
        <v>40</v>
      </c>
      <c r="AH360" s="1">
        <v>0</v>
      </c>
      <c r="AI360" s="1">
        <v>0</v>
      </c>
      <c r="AJ360" s="1">
        <v>0</v>
      </c>
      <c r="AK360" s="1">
        <v>0</v>
      </c>
      <c r="AL360" s="1">
        <v>160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f t="shared" si="5"/>
        <v>6580</v>
      </c>
      <c r="BA360" s="2" t="s">
        <v>55</v>
      </c>
    </row>
    <row r="361" spans="1:53" x14ac:dyDescent="0.25">
      <c r="A361" s="2" t="s">
        <v>436</v>
      </c>
      <c r="B361" s="2" t="s">
        <v>4</v>
      </c>
      <c r="C361" s="2" t="s">
        <v>190</v>
      </c>
      <c r="D361" s="5" t="s">
        <v>2430</v>
      </c>
      <c r="E361" t="s">
        <v>416</v>
      </c>
      <c r="F361" t="s">
        <v>434</v>
      </c>
      <c r="G361" t="s">
        <v>435</v>
      </c>
      <c r="H361" s="1">
        <v>7050.04</v>
      </c>
      <c r="I361" s="1">
        <v>0</v>
      </c>
      <c r="J361" s="1">
        <v>1150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302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302</v>
      </c>
      <c r="X361" s="1">
        <v>0</v>
      </c>
      <c r="Y361" s="1">
        <v>1713.62</v>
      </c>
      <c r="Z361" s="1">
        <v>700</v>
      </c>
      <c r="AA361" s="1">
        <v>20</v>
      </c>
      <c r="AB361" s="1">
        <v>0</v>
      </c>
      <c r="AC361" s="1">
        <v>0</v>
      </c>
      <c r="AD361" s="1">
        <v>0</v>
      </c>
      <c r="AE361" s="1">
        <v>0</v>
      </c>
      <c r="AF361" s="1">
        <v>1000</v>
      </c>
      <c r="AG361" s="1">
        <v>40</v>
      </c>
      <c r="AH361" s="1">
        <v>0</v>
      </c>
      <c r="AI361" s="1">
        <v>0</v>
      </c>
      <c r="AJ361" s="1">
        <v>0</v>
      </c>
      <c r="AK361" s="1">
        <v>0</v>
      </c>
      <c r="AL361" s="1">
        <v>160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120.57</v>
      </c>
      <c r="AV361" s="1">
        <v>0</v>
      </c>
      <c r="AW361" s="1">
        <v>0</v>
      </c>
      <c r="AX361" s="1">
        <v>0</v>
      </c>
      <c r="AY361" s="1">
        <v>0</v>
      </c>
      <c r="AZ361" s="1">
        <f t="shared" si="5"/>
        <v>4445.8500000000013</v>
      </c>
      <c r="BA361" s="2" t="s">
        <v>55</v>
      </c>
    </row>
    <row r="362" spans="1:53" x14ac:dyDescent="0.25">
      <c r="A362" s="2" t="s">
        <v>446</v>
      </c>
      <c r="B362" s="2" t="s">
        <v>4</v>
      </c>
      <c r="C362" s="2" t="s">
        <v>190</v>
      </c>
      <c r="D362" s="5" t="s">
        <v>2430</v>
      </c>
      <c r="E362" t="s">
        <v>445</v>
      </c>
      <c r="F362" t="s">
        <v>10</v>
      </c>
      <c r="G362" t="s">
        <v>94</v>
      </c>
      <c r="H362" s="1">
        <v>7050</v>
      </c>
      <c r="I362" s="1">
        <v>0</v>
      </c>
      <c r="J362" s="1">
        <v>1150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302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302</v>
      </c>
      <c r="X362" s="1">
        <v>0</v>
      </c>
      <c r="Y362" s="1">
        <v>0</v>
      </c>
      <c r="Z362" s="1">
        <v>0</v>
      </c>
      <c r="AA362" s="1">
        <v>20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40</v>
      </c>
      <c r="AH362" s="1">
        <v>0</v>
      </c>
      <c r="AI362" s="1">
        <v>0</v>
      </c>
      <c r="AJ362" s="1">
        <v>0</v>
      </c>
      <c r="AK362" s="1">
        <v>0</v>
      </c>
      <c r="AL362" s="1">
        <v>160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f t="shared" si="5"/>
        <v>7980</v>
      </c>
      <c r="BA362" s="2" t="s">
        <v>55</v>
      </c>
    </row>
    <row r="363" spans="1:53" x14ac:dyDescent="0.25">
      <c r="A363" s="2" t="s">
        <v>484</v>
      </c>
      <c r="B363" s="2" t="s">
        <v>4</v>
      </c>
      <c r="C363" s="2" t="s">
        <v>190</v>
      </c>
      <c r="D363" s="5" t="s">
        <v>2430</v>
      </c>
      <c r="E363" t="s">
        <v>482</v>
      </c>
      <c r="F363" t="s">
        <v>10</v>
      </c>
      <c r="G363" t="s">
        <v>483</v>
      </c>
      <c r="H363" s="1">
        <v>7087</v>
      </c>
      <c r="I363" s="1">
        <v>0</v>
      </c>
      <c r="J363" s="1">
        <v>1150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306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306</v>
      </c>
      <c r="X363" s="1">
        <v>0</v>
      </c>
      <c r="Y363" s="1">
        <v>0</v>
      </c>
      <c r="Z363" s="1">
        <v>2000</v>
      </c>
      <c r="AA363" s="1">
        <v>20</v>
      </c>
      <c r="AB363" s="1">
        <v>0</v>
      </c>
      <c r="AC363" s="1">
        <v>0</v>
      </c>
      <c r="AD363" s="1">
        <v>0</v>
      </c>
      <c r="AE363" s="1">
        <v>0</v>
      </c>
      <c r="AF363" s="1">
        <v>1000</v>
      </c>
      <c r="AG363" s="1">
        <v>40</v>
      </c>
      <c r="AH363" s="1">
        <v>0</v>
      </c>
      <c r="AI363" s="1">
        <v>0</v>
      </c>
      <c r="AJ363" s="1">
        <v>0</v>
      </c>
      <c r="AK363" s="1">
        <v>0</v>
      </c>
      <c r="AL363" s="1">
        <v>160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f t="shared" si="5"/>
        <v>5017</v>
      </c>
      <c r="BA363" s="2" t="s">
        <v>55</v>
      </c>
    </row>
    <row r="364" spans="1:53" x14ac:dyDescent="0.25">
      <c r="A364" s="2" t="s">
        <v>547</v>
      </c>
      <c r="B364" s="2" t="s">
        <v>4</v>
      </c>
      <c r="C364" s="2" t="s">
        <v>190</v>
      </c>
      <c r="D364" s="5" t="s">
        <v>2430</v>
      </c>
      <c r="E364" t="s">
        <v>56</v>
      </c>
      <c r="F364" t="s">
        <v>545</v>
      </c>
      <c r="G364" t="s">
        <v>546</v>
      </c>
      <c r="H364" s="1">
        <v>7050.08</v>
      </c>
      <c r="I364" s="1">
        <v>0</v>
      </c>
      <c r="J364" s="1">
        <v>1150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302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302</v>
      </c>
      <c r="X364" s="1">
        <v>0</v>
      </c>
      <c r="Y364" s="1">
        <v>0</v>
      </c>
      <c r="Z364" s="1">
        <v>0</v>
      </c>
      <c r="AA364" s="1">
        <v>20</v>
      </c>
      <c r="AB364" s="1">
        <v>0</v>
      </c>
      <c r="AC364" s="1">
        <v>0</v>
      </c>
      <c r="AD364" s="1">
        <v>0</v>
      </c>
      <c r="AE364" s="1">
        <v>744.58</v>
      </c>
      <c r="AF364" s="1">
        <v>0</v>
      </c>
      <c r="AG364" s="1">
        <v>40</v>
      </c>
      <c r="AH364" s="1">
        <v>0</v>
      </c>
      <c r="AI364" s="1">
        <v>0</v>
      </c>
      <c r="AJ364" s="1">
        <v>0</v>
      </c>
      <c r="AK364" s="1">
        <v>0</v>
      </c>
      <c r="AL364" s="1">
        <v>160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f t="shared" si="5"/>
        <v>7235.5</v>
      </c>
      <c r="BA364" s="2" t="s">
        <v>55</v>
      </c>
    </row>
    <row r="365" spans="1:53" x14ac:dyDescent="0.25">
      <c r="A365" s="2" t="s">
        <v>568</v>
      </c>
      <c r="B365" s="2" t="s">
        <v>4</v>
      </c>
      <c r="C365" s="2" t="s">
        <v>190</v>
      </c>
      <c r="D365" s="5" t="s">
        <v>2430</v>
      </c>
      <c r="E365" t="s">
        <v>566</v>
      </c>
      <c r="F365" t="s">
        <v>416</v>
      </c>
      <c r="G365" t="s">
        <v>567</v>
      </c>
      <c r="H365" s="1">
        <v>7191</v>
      </c>
      <c r="I365" s="1">
        <v>0</v>
      </c>
      <c r="J365" s="1">
        <v>1150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354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354</v>
      </c>
      <c r="X365" s="1">
        <v>0</v>
      </c>
      <c r="Y365" s="1">
        <v>0</v>
      </c>
      <c r="Z365" s="1">
        <v>0</v>
      </c>
      <c r="AA365" s="1">
        <v>20</v>
      </c>
      <c r="AB365" s="1">
        <v>0</v>
      </c>
      <c r="AC365" s="1">
        <v>0</v>
      </c>
      <c r="AD365" s="1">
        <v>0</v>
      </c>
      <c r="AE365" s="1">
        <v>0</v>
      </c>
      <c r="AF365" s="1">
        <v>800</v>
      </c>
      <c r="AG365" s="1">
        <v>40</v>
      </c>
      <c r="AH365" s="1">
        <v>0</v>
      </c>
      <c r="AI365" s="1">
        <v>0</v>
      </c>
      <c r="AJ365" s="1">
        <v>0</v>
      </c>
      <c r="AK365" s="1">
        <v>0</v>
      </c>
      <c r="AL365" s="1">
        <v>160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f t="shared" si="5"/>
        <v>7321</v>
      </c>
      <c r="BA365" s="2" t="s">
        <v>55</v>
      </c>
    </row>
    <row r="366" spans="1:53" x14ac:dyDescent="0.25">
      <c r="A366" s="2" t="s">
        <v>636</v>
      </c>
      <c r="B366" s="2" t="s">
        <v>4</v>
      </c>
      <c r="C366" s="2" t="s">
        <v>190</v>
      </c>
      <c r="D366" s="5" t="s">
        <v>2430</v>
      </c>
      <c r="E366" t="s">
        <v>254</v>
      </c>
      <c r="F366" t="s">
        <v>634</v>
      </c>
      <c r="G366" t="s">
        <v>635</v>
      </c>
      <c r="H366" s="1">
        <v>7050</v>
      </c>
      <c r="I366" s="1">
        <v>0</v>
      </c>
      <c r="J366" s="1">
        <v>1150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302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302</v>
      </c>
      <c r="X366" s="1">
        <v>0</v>
      </c>
      <c r="Y366" s="1">
        <v>0</v>
      </c>
      <c r="Z366" s="1">
        <v>0</v>
      </c>
      <c r="AA366" s="1">
        <v>20</v>
      </c>
      <c r="AB366" s="1">
        <v>0</v>
      </c>
      <c r="AC366" s="1">
        <v>0</v>
      </c>
      <c r="AD366" s="1">
        <v>0</v>
      </c>
      <c r="AE366" s="1">
        <v>0</v>
      </c>
      <c r="AF366" s="1">
        <v>600</v>
      </c>
      <c r="AG366" s="1">
        <v>40</v>
      </c>
      <c r="AH366" s="1">
        <v>0</v>
      </c>
      <c r="AI366" s="1">
        <v>0</v>
      </c>
      <c r="AJ366" s="1">
        <v>0</v>
      </c>
      <c r="AK366" s="1">
        <v>0</v>
      </c>
      <c r="AL366" s="1">
        <v>160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f t="shared" si="5"/>
        <v>7380</v>
      </c>
      <c r="BA366" s="2" t="s">
        <v>55</v>
      </c>
    </row>
    <row r="367" spans="1:53" x14ac:dyDescent="0.25">
      <c r="A367" s="2" t="s">
        <v>640</v>
      </c>
      <c r="B367" s="2" t="s">
        <v>4</v>
      </c>
      <c r="C367" s="2" t="s">
        <v>190</v>
      </c>
      <c r="D367" s="5" t="s">
        <v>2430</v>
      </c>
      <c r="E367" t="s">
        <v>637</v>
      </c>
      <c r="F367" t="s">
        <v>638</v>
      </c>
      <c r="G367" t="s">
        <v>639</v>
      </c>
      <c r="H367" s="1">
        <v>7050</v>
      </c>
      <c r="I367" s="1">
        <v>0</v>
      </c>
      <c r="J367" s="1">
        <v>1150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302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302</v>
      </c>
      <c r="X367" s="1">
        <v>0</v>
      </c>
      <c r="Y367" s="1">
        <v>0</v>
      </c>
      <c r="Z367" s="1">
        <v>0</v>
      </c>
      <c r="AA367" s="1">
        <v>20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40</v>
      </c>
      <c r="AH367" s="1">
        <v>0</v>
      </c>
      <c r="AI367" s="1">
        <v>0</v>
      </c>
      <c r="AJ367" s="1">
        <v>0</v>
      </c>
      <c r="AK367" s="1">
        <v>0</v>
      </c>
      <c r="AL367" s="1">
        <v>160</v>
      </c>
      <c r="AM367" s="1">
        <v>0</v>
      </c>
      <c r="AN367" s="1">
        <v>541.70000000000005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f t="shared" si="5"/>
        <v>7438.3</v>
      </c>
      <c r="BA367" s="2" t="s">
        <v>55</v>
      </c>
    </row>
    <row r="368" spans="1:53" x14ac:dyDescent="0.25">
      <c r="A368" s="2" t="s">
        <v>693</v>
      </c>
      <c r="B368" s="2" t="s">
        <v>4</v>
      </c>
      <c r="C368" s="2" t="s">
        <v>190</v>
      </c>
      <c r="D368" s="5" t="s">
        <v>2430</v>
      </c>
      <c r="E368" t="s">
        <v>691</v>
      </c>
      <c r="F368" t="s">
        <v>93</v>
      </c>
      <c r="G368" t="s">
        <v>692</v>
      </c>
      <c r="H368" s="1">
        <v>7050.06</v>
      </c>
      <c r="I368" s="1">
        <v>0</v>
      </c>
      <c r="J368" s="1">
        <v>1150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302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302</v>
      </c>
      <c r="X368" s="1">
        <v>0</v>
      </c>
      <c r="Y368" s="1">
        <v>0</v>
      </c>
      <c r="Z368" s="1">
        <v>1200</v>
      </c>
      <c r="AA368" s="1">
        <v>20</v>
      </c>
      <c r="AB368" s="1">
        <v>0</v>
      </c>
      <c r="AC368" s="1">
        <v>0</v>
      </c>
      <c r="AD368" s="1">
        <v>0</v>
      </c>
      <c r="AE368" s="1">
        <v>1424.14</v>
      </c>
      <c r="AF368" s="1">
        <v>0</v>
      </c>
      <c r="AG368" s="1">
        <v>40</v>
      </c>
      <c r="AH368" s="1">
        <v>0</v>
      </c>
      <c r="AI368" s="1">
        <v>1226.32</v>
      </c>
      <c r="AJ368" s="1">
        <v>0</v>
      </c>
      <c r="AK368" s="1">
        <v>0</v>
      </c>
      <c r="AL368" s="1">
        <v>160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1070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f t="shared" si="5"/>
        <v>3059.6000000000013</v>
      </c>
      <c r="BA368" s="2" t="s">
        <v>55</v>
      </c>
    </row>
    <row r="369" spans="1:53" x14ac:dyDescent="0.25">
      <c r="A369" s="2" t="s">
        <v>697</v>
      </c>
      <c r="B369" s="2" t="s">
        <v>4</v>
      </c>
      <c r="C369" s="2" t="s">
        <v>190</v>
      </c>
      <c r="D369" s="5" t="s">
        <v>2430</v>
      </c>
      <c r="E369" t="s">
        <v>321</v>
      </c>
      <c r="F369" t="s">
        <v>528</v>
      </c>
      <c r="G369" t="s">
        <v>696</v>
      </c>
      <c r="H369" s="1">
        <v>7050.08</v>
      </c>
      <c r="I369" s="1">
        <v>0</v>
      </c>
      <c r="J369" s="1">
        <v>1150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302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302</v>
      </c>
      <c r="X369" s="1">
        <v>0</v>
      </c>
      <c r="Y369" s="1">
        <v>767.54</v>
      </c>
      <c r="Z369" s="1">
        <v>0</v>
      </c>
      <c r="AA369" s="1">
        <v>20</v>
      </c>
      <c r="AB369" s="1">
        <v>0</v>
      </c>
      <c r="AC369" s="1">
        <v>0</v>
      </c>
      <c r="AD369" s="1">
        <v>467.9</v>
      </c>
      <c r="AE369" s="1">
        <v>1706.54</v>
      </c>
      <c r="AF369" s="1">
        <v>1000</v>
      </c>
      <c r="AG369" s="1">
        <v>40</v>
      </c>
      <c r="AH369" s="1">
        <v>0</v>
      </c>
      <c r="AI369" s="1">
        <v>0</v>
      </c>
      <c r="AJ369" s="1">
        <v>0</v>
      </c>
      <c r="AK369" s="1">
        <v>0</v>
      </c>
      <c r="AL369" s="1">
        <v>160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f t="shared" si="5"/>
        <v>4038.1000000000004</v>
      </c>
      <c r="BA369" s="2" t="s">
        <v>55</v>
      </c>
    </row>
    <row r="370" spans="1:53" x14ac:dyDescent="0.25">
      <c r="A370" s="2" t="s">
        <v>753</v>
      </c>
      <c r="B370" s="2" t="s">
        <v>4</v>
      </c>
      <c r="C370" s="2" t="s">
        <v>190</v>
      </c>
      <c r="D370" s="5" t="s">
        <v>2430</v>
      </c>
      <c r="E370" t="s">
        <v>337</v>
      </c>
      <c r="F370" t="s">
        <v>93</v>
      </c>
      <c r="G370" t="s">
        <v>752</v>
      </c>
      <c r="H370" s="1">
        <v>7050.04</v>
      </c>
      <c r="I370" s="1">
        <v>0</v>
      </c>
      <c r="J370" s="1">
        <v>1150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302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302</v>
      </c>
      <c r="X370" s="1">
        <v>0</v>
      </c>
      <c r="Y370" s="1">
        <v>0</v>
      </c>
      <c r="Z370" s="1">
        <v>600</v>
      </c>
      <c r="AA370" s="1">
        <v>20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40</v>
      </c>
      <c r="AH370" s="1">
        <v>0</v>
      </c>
      <c r="AI370" s="1">
        <v>0</v>
      </c>
      <c r="AJ370" s="1">
        <v>0</v>
      </c>
      <c r="AK370" s="1">
        <v>0</v>
      </c>
      <c r="AL370" s="1">
        <v>160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2650.34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f t="shared" si="5"/>
        <v>4729.7000000000007</v>
      </c>
      <c r="BA370" s="2" t="s">
        <v>55</v>
      </c>
    </row>
    <row r="371" spans="1:53" x14ac:dyDescent="0.25">
      <c r="A371" s="2" t="s">
        <v>879</v>
      </c>
      <c r="B371" s="2" t="s">
        <v>4</v>
      </c>
      <c r="C371" s="2" t="s">
        <v>190</v>
      </c>
      <c r="D371" s="5" t="s">
        <v>2430</v>
      </c>
      <c r="E371" t="s">
        <v>877</v>
      </c>
      <c r="F371" t="s">
        <v>237</v>
      </c>
      <c r="G371" t="s">
        <v>878</v>
      </c>
      <c r="H371" s="1">
        <v>9084.0400000000009</v>
      </c>
      <c r="I371" s="1">
        <v>0</v>
      </c>
      <c r="J371" s="1">
        <v>1150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874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874</v>
      </c>
      <c r="X371" s="1">
        <v>0</v>
      </c>
      <c r="Y371" s="1">
        <v>1840.58</v>
      </c>
      <c r="Z371" s="1">
        <v>0</v>
      </c>
      <c r="AA371" s="1">
        <v>20</v>
      </c>
      <c r="AB371" s="1">
        <v>0</v>
      </c>
      <c r="AC371" s="1">
        <v>0</v>
      </c>
      <c r="AD371" s="1">
        <v>0</v>
      </c>
      <c r="AE371" s="1">
        <v>1020</v>
      </c>
      <c r="AF371" s="1">
        <v>600</v>
      </c>
      <c r="AG371" s="1">
        <v>40</v>
      </c>
      <c r="AH371" s="1">
        <v>0</v>
      </c>
      <c r="AI371" s="1">
        <v>0</v>
      </c>
      <c r="AJ371" s="1">
        <v>0</v>
      </c>
      <c r="AK371" s="1">
        <v>0</v>
      </c>
      <c r="AL371" s="1">
        <v>160</v>
      </c>
      <c r="AM371" s="1">
        <v>0</v>
      </c>
      <c r="AN371" s="1">
        <v>379.86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f t="shared" si="5"/>
        <v>6173.6000000000013</v>
      </c>
      <c r="BA371" s="2" t="s">
        <v>55</v>
      </c>
    </row>
    <row r="372" spans="1:53" x14ac:dyDescent="0.25">
      <c r="A372" s="2" t="s">
        <v>880</v>
      </c>
      <c r="B372" s="2" t="s">
        <v>4</v>
      </c>
      <c r="C372" s="2" t="s">
        <v>190</v>
      </c>
      <c r="D372" s="5" t="s">
        <v>2430</v>
      </c>
      <c r="E372" t="s">
        <v>415</v>
      </c>
      <c r="F372" t="s">
        <v>93</v>
      </c>
      <c r="G372" t="s">
        <v>231</v>
      </c>
      <c r="H372" s="1">
        <v>7050</v>
      </c>
      <c r="I372" s="1">
        <v>0</v>
      </c>
      <c r="J372" s="1">
        <v>1150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302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302</v>
      </c>
      <c r="X372" s="1">
        <v>0</v>
      </c>
      <c r="Y372" s="1">
        <v>0</v>
      </c>
      <c r="Z372" s="1">
        <v>0</v>
      </c>
      <c r="AA372" s="1">
        <v>20</v>
      </c>
      <c r="AB372" s="1">
        <v>0</v>
      </c>
      <c r="AC372" s="1">
        <v>0</v>
      </c>
      <c r="AD372" s="1">
        <v>0</v>
      </c>
      <c r="AE372" s="1">
        <v>582.5</v>
      </c>
      <c r="AF372" s="1">
        <v>0</v>
      </c>
      <c r="AG372" s="1">
        <v>40</v>
      </c>
      <c r="AH372" s="1">
        <v>0</v>
      </c>
      <c r="AI372" s="1">
        <v>0</v>
      </c>
      <c r="AJ372" s="1">
        <v>0</v>
      </c>
      <c r="AK372" s="1">
        <v>0</v>
      </c>
      <c r="AL372" s="1">
        <v>160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f t="shared" si="5"/>
        <v>7397.5</v>
      </c>
      <c r="BA372" s="2" t="s">
        <v>55</v>
      </c>
    </row>
    <row r="373" spans="1:53" x14ac:dyDescent="0.25">
      <c r="A373" s="2" t="s">
        <v>994</v>
      </c>
      <c r="B373" s="2" t="s">
        <v>4</v>
      </c>
      <c r="C373" s="2" t="s">
        <v>190</v>
      </c>
      <c r="D373" s="5" t="s">
        <v>2430</v>
      </c>
      <c r="E373" t="s">
        <v>502</v>
      </c>
      <c r="F373" t="s">
        <v>47</v>
      </c>
      <c r="G373" t="s">
        <v>993</v>
      </c>
      <c r="H373" s="1">
        <v>7050.04</v>
      </c>
      <c r="I373" s="1">
        <v>0</v>
      </c>
      <c r="J373" s="1">
        <v>1150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302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302</v>
      </c>
      <c r="X373" s="1">
        <v>0</v>
      </c>
      <c r="Y373" s="1">
        <v>0</v>
      </c>
      <c r="Z373" s="1">
        <v>0</v>
      </c>
      <c r="AA373" s="1">
        <v>20</v>
      </c>
      <c r="AB373" s="1">
        <v>0</v>
      </c>
      <c r="AC373" s="1">
        <v>0</v>
      </c>
      <c r="AD373" s="1">
        <v>0</v>
      </c>
      <c r="AE373" s="1">
        <v>271.83999999999997</v>
      </c>
      <c r="AF373" s="1">
        <v>600</v>
      </c>
      <c r="AG373" s="1">
        <v>40</v>
      </c>
      <c r="AH373" s="1">
        <v>0</v>
      </c>
      <c r="AI373" s="1">
        <v>0</v>
      </c>
      <c r="AJ373" s="1">
        <v>0</v>
      </c>
      <c r="AK373" s="1">
        <v>0</v>
      </c>
      <c r="AL373" s="1">
        <v>160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f t="shared" si="5"/>
        <v>7108.2000000000007</v>
      </c>
      <c r="BA373" s="2" t="s">
        <v>55</v>
      </c>
    </row>
    <row r="374" spans="1:53" x14ac:dyDescent="0.25">
      <c r="A374" s="2" t="s">
        <v>1063</v>
      </c>
      <c r="B374" s="2" t="s">
        <v>4</v>
      </c>
      <c r="C374" s="2" t="s">
        <v>190</v>
      </c>
      <c r="D374" s="5" t="s">
        <v>2430</v>
      </c>
      <c r="E374" t="s">
        <v>192</v>
      </c>
      <c r="F374" t="s">
        <v>313</v>
      </c>
      <c r="G374" t="s">
        <v>835</v>
      </c>
      <c r="H374" s="1">
        <v>6050.04</v>
      </c>
      <c r="I374" s="1">
        <v>0</v>
      </c>
      <c r="J374" s="1">
        <v>1150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152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152</v>
      </c>
      <c r="X374" s="1">
        <v>0</v>
      </c>
      <c r="Y374" s="1">
        <v>0</v>
      </c>
      <c r="Z374" s="1">
        <v>0</v>
      </c>
      <c r="AA374" s="1">
        <v>20</v>
      </c>
      <c r="AB374" s="1">
        <v>0</v>
      </c>
      <c r="AC374" s="1">
        <v>0</v>
      </c>
      <c r="AD374" s="1">
        <v>0</v>
      </c>
      <c r="AE374" s="1">
        <v>424.19</v>
      </c>
      <c r="AF374" s="1">
        <v>600</v>
      </c>
      <c r="AG374" s="1">
        <v>40</v>
      </c>
      <c r="AH374" s="1">
        <v>0</v>
      </c>
      <c r="AI374" s="1">
        <v>0</v>
      </c>
      <c r="AJ374" s="1">
        <v>172.65</v>
      </c>
      <c r="AK374" s="1">
        <v>0</v>
      </c>
      <c r="AL374" s="1">
        <v>160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f t="shared" si="5"/>
        <v>5783.2000000000007</v>
      </c>
      <c r="BA374" s="2" t="s">
        <v>55</v>
      </c>
    </row>
    <row r="375" spans="1:53" x14ac:dyDescent="0.25">
      <c r="A375" s="2" t="s">
        <v>1110</v>
      </c>
      <c r="B375" s="2" t="s">
        <v>17</v>
      </c>
      <c r="C375" s="2" t="s">
        <v>190</v>
      </c>
      <c r="D375" s="5" t="s">
        <v>2430</v>
      </c>
      <c r="E375" t="s">
        <v>205</v>
      </c>
      <c r="F375" t="s">
        <v>1108</v>
      </c>
      <c r="G375" t="s">
        <v>1109</v>
      </c>
      <c r="H375" s="1">
        <v>5305.08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42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1001.06</v>
      </c>
      <c r="AF375" s="1">
        <v>0</v>
      </c>
      <c r="AG375" s="1">
        <v>0</v>
      </c>
      <c r="AH375" s="1">
        <v>0</v>
      </c>
      <c r="AI375" s="1">
        <v>2537.52</v>
      </c>
      <c r="AJ375" s="1">
        <v>0</v>
      </c>
      <c r="AK375" s="1">
        <v>264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400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f t="shared" si="5"/>
        <v>1060.5000000000005</v>
      </c>
      <c r="BA375" s="2" t="s">
        <v>55</v>
      </c>
    </row>
    <row r="376" spans="1:53" x14ac:dyDescent="0.25">
      <c r="A376" s="2" t="s">
        <v>1112</v>
      </c>
      <c r="B376" s="2" t="s">
        <v>4</v>
      </c>
      <c r="C376" s="2" t="s">
        <v>190</v>
      </c>
      <c r="D376" s="5" t="s">
        <v>2430</v>
      </c>
      <c r="E376" t="s">
        <v>137</v>
      </c>
      <c r="F376" t="s">
        <v>124</v>
      </c>
      <c r="G376" t="s">
        <v>1111</v>
      </c>
      <c r="H376" s="1">
        <v>7050</v>
      </c>
      <c r="I376" s="1">
        <v>0</v>
      </c>
      <c r="J376" s="1">
        <v>950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288</v>
      </c>
      <c r="R376" s="1">
        <v>0</v>
      </c>
      <c r="S376" s="1">
        <v>0</v>
      </c>
      <c r="T376" s="1">
        <v>0</v>
      </c>
      <c r="U376" s="1">
        <v>0</v>
      </c>
      <c r="V376" s="1">
        <v>270.25</v>
      </c>
      <c r="W376" s="1">
        <v>288</v>
      </c>
      <c r="X376" s="1">
        <v>0</v>
      </c>
      <c r="Y376" s="1">
        <v>0</v>
      </c>
      <c r="Z376" s="1">
        <v>0</v>
      </c>
      <c r="AA376" s="1">
        <v>20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40</v>
      </c>
      <c r="AH376" s="1">
        <v>0</v>
      </c>
      <c r="AI376" s="1">
        <v>0</v>
      </c>
      <c r="AJ376" s="1">
        <v>0</v>
      </c>
      <c r="AK376" s="1">
        <v>0</v>
      </c>
      <c r="AL376" s="1">
        <v>160</v>
      </c>
      <c r="AM376" s="1">
        <v>315.60000000000002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f t="shared" si="5"/>
        <v>7194.15</v>
      </c>
      <c r="BA376" s="2" t="s">
        <v>55</v>
      </c>
    </row>
    <row r="377" spans="1:53" x14ac:dyDescent="0.25">
      <c r="A377" s="2" t="s">
        <v>1211</v>
      </c>
      <c r="B377" s="2" t="s">
        <v>4</v>
      </c>
      <c r="C377" s="2" t="s">
        <v>190</v>
      </c>
      <c r="D377" s="5" t="s">
        <v>2430</v>
      </c>
      <c r="E377" t="s">
        <v>1209</v>
      </c>
      <c r="F377" t="s">
        <v>222</v>
      </c>
      <c r="G377" t="s">
        <v>1210</v>
      </c>
      <c r="H377" s="1">
        <v>6050.06</v>
      </c>
      <c r="I377" s="1">
        <v>0</v>
      </c>
      <c r="J377" s="1">
        <v>1150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152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152</v>
      </c>
      <c r="X377" s="1">
        <v>0</v>
      </c>
      <c r="Y377" s="1">
        <v>0</v>
      </c>
      <c r="Z377" s="1">
        <v>0</v>
      </c>
      <c r="AA377" s="1">
        <v>20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40</v>
      </c>
      <c r="AH377" s="1">
        <v>0</v>
      </c>
      <c r="AI377" s="1">
        <v>0</v>
      </c>
      <c r="AJ377" s="1">
        <v>0</v>
      </c>
      <c r="AK377" s="1">
        <v>0</v>
      </c>
      <c r="AL377" s="1">
        <v>160</v>
      </c>
      <c r="AM377" s="1">
        <v>0</v>
      </c>
      <c r="AN377" s="1">
        <v>419.16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f t="shared" si="5"/>
        <v>6560.9000000000005</v>
      </c>
      <c r="BA377" s="2" t="s">
        <v>55</v>
      </c>
    </row>
    <row r="378" spans="1:53" x14ac:dyDescent="0.25">
      <c r="A378" s="2" t="s">
        <v>1255</v>
      </c>
      <c r="B378" s="2" t="s">
        <v>4</v>
      </c>
      <c r="C378" s="2" t="s">
        <v>190</v>
      </c>
      <c r="D378" s="5" t="s">
        <v>2430</v>
      </c>
      <c r="E378" t="s">
        <v>1252</v>
      </c>
      <c r="F378" t="s">
        <v>1253</v>
      </c>
      <c r="G378" t="s">
        <v>1254</v>
      </c>
      <c r="H378" s="1">
        <v>6050.04</v>
      </c>
      <c r="I378" s="1">
        <v>1588.12</v>
      </c>
      <c r="J378" s="1">
        <v>1150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296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296</v>
      </c>
      <c r="X378" s="1">
        <v>0</v>
      </c>
      <c r="Y378" s="1">
        <v>0</v>
      </c>
      <c r="Z378" s="1">
        <v>0</v>
      </c>
      <c r="AA378" s="1">
        <v>20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40</v>
      </c>
      <c r="AH378" s="1">
        <v>0</v>
      </c>
      <c r="AI378" s="1">
        <v>1509.31</v>
      </c>
      <c r="AJ378" s="1">
        <v>0</v>
      </c>
      <c r="AK378" s="1">
        <v>0</v>
      </c>
      <c r="AL378" s="1">
        <v>160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f t="shared" si="5"/>
        <v>7058.85</v>
      </c>
      <c r="BA378" s="2" t="s">
        <v>55</v>
      </c>
    </row>
    <row r="379" spans="1:53" x14ac:dyDescent="0.25">
      <c r="A379" s="2" t="s">
        <v>1299</v>
      </c>
      <c r="B379" s="2" t="s">
        <v>4</v>
      </c>
      <c r="C379" s="2" t="s">
        <v>190</v>
      </c>
      <c r="D379" s="5" t="s">
        <v>2430</v>
      </c>
      <c r="E379" t="s">
        <v>1297</v>
      </c>
      <c r="F379" t="s">
        <v>206</v>
      </c>
      <c r="G379" t="s">
        <v>1298</v>
      </c>
      <c r="H379" s="1">
        <v>6540</v>
      </c>
      <c r="I379" s="1">
        <v>0</v>
      </c>
      <c r="J379" s="1">
        <v>1150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248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248</v>
      </c>
      <c r="X379" s="1">
        <v>0</v>
      </c>
      <c r="Y379" s="1">
        <v>0</v>
      </c>
      <c r="Z379" s="1">
        <v>0</v>
      </c>
      <c r="AA379" s="1">
        <v>20</v>
      </c>
      <c r="AB379" s="1">
        <v>0</v>
      </c>
      <c r="AC379" s="1">
        <v>0</v>
      </c>
      <c r="AD379" s="1">
        <v>0</v>
      </c>
      <c r="AE379" s="1">
        <v>0</v>
      </c>
      <c r="AF379" s="1">
        <v>1400</v>
      </c>
      <c r="AG379" s="1">
        <v>40</v>
      </c>
      <c r="AH379" s="1">
        <v>0</v>
      </c>
      <c r="AI379" s="1">
        <v>0</v>
      </c>
      <c r="AJ379" s="1">
        <v>0</v>
      </c>
      <c r="AK379" s="1">
        <v>0</v>
      </c>
      <c r="AL379" s="1">
        <v>160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200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f t="shared" si="5"/>
        <v>5870</v>
      </c>
      <c r="BA379" s="2" t="s">
        <v>55</v>
      </c>
    </row>
    <row r="380" spans="1:53" x14ac:dyDescent="0.25">
      <c r="A380" s="2" t="s">
        <v>1383</v>
      </c>
      <c r="B380" s="2" t="s">
        <v>17</v>
      </c>
      <c r="C380" s="2" t="s">
        <v>190</v>
      </c>
      <c r="D380" s="5" t="s">
        <v>2430</v>
      </c>
      <c r="E380" t="s">
        <v>246</v>
      </c>
      <c r="F380" t="s">
        <v>1269</v>
      </c>
      <c r="G380" t="s">
        <v>1382</v>
      </c>
      <c r="H380" s="1">
        <v>7000.02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298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1473.82</v>
      </c>
      <c r="AF380" s="1">
        <v>1000</v>
      </c>
      <c r="AG380" s="1">
        <v>0</v>
      </c>
      <c r="AH380" s="1">
        <v>0</v>
      </c>
      <c r="AI380" s="1">
        <v>0</v>
      </c>
      <c r="AJ380" s="1">
        <v>0</v>
      </c>
      <c r="AK380" s="1">
        <v>336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f t="shared" si="5"/>
        <v>3892.2000000000007</v>
      </c>
      <c r="BA380" s="2" t="s">
        <v>55</v>
      </c>
    </row>
    <row r="381" spans="1:53" x14ac:dyDescent="0.25">
      <c r="A381" s="2" t="s">
        <v>1445</v>
      </c>
      <c r="B381" s="2" t="s">
        <v>17</v>
      </c>
      <c r="C381" s="2" t="s">
        <v>190</v>
      </c>
      <c r="D381" s="5" t="s">
        <v>2430</v>
      </c>
      <c r="E381" t="s">
        <v>1269</v>
      </c>
      <c r="F381" t="s">
        <v>434</v>
      </c>
      <c r="G381" t="s">
        <v>308</v>
      </c>
      <c r="H381" s="1">
        <v>4500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76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900</v>
      </c>
      <c r="AG381" s="1">
        <v>0</v>
      </c>
      <c r="AH381" s="1">
        <v>0</v>
      </c>
      <c r="AI381" s="1">
        <v>0</v>
      </c>
      <c r="AJ381" s="1">
        <v>0</v>
      </c>
      <c r="AK381" s="1">
        <v>226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535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f t="shared" si="5"/>
        <v>2915</v>
      </c>
      <c r="BA381" s="2" t="s">
        <v>55</v>
      </c>
    </row>
    <row r="382" spans="1:53" x14ac:dyDescent="0.25">
      <c r="A382" s="2" t="s">
        <v>1814</v>
      </c>
      <c r="B382" s="2" t="s">
        <v>4</v>
      </c>
      <c r="C382" s="2" t="s">
        <v>190</v>
      </c>
      <c r="D382" s="5" t="s">
        <v>2430</v>
      </c>
      <c r="E382" t="s">
        <v>43</v>
      </c>
      <c r="F382" t="s">
        <v>206</v>
      </c>
      <c r="G382" t="s">
        <v>1813</v>
      </c>
      <c r="H382" s="1">
        <v>5500</v>
      </c>
      <c r="I382" s="1">
        <v>0</v>
      </c>
      <c r="J382" s="1">
        <v>1150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92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92</v>
      </c>
      <c r="X382" s="1">
        <v>0</v>
      </c>
      <c r="Y382" s="1">
        <v>0</v>
      </c>
      <c r="Z382" s="1">
        <v>0</v>
      </c>
      <c r="AA382" s="1">
        <v>20</v>
      </c>
      <c r="AB382" s="1">
        <v>0</v>
      </c>
      <c r="AC382" s="1">
        <v>0</v>
      </c>
      <c r="AD382" s="1">
        <v>0</v>
      </c>
      <c r="AE382" s="1">
        <v>0</v>
      </c>
      <c r="AF382" s="1">
        <v>1000</v>
      </c>
      <c r="AG382" s="1">
        <v>40</v>
      </c>
      <c r="AH382" s="1">
        <v>0</v>
      </c>
      <c r="AI382" s="1">
        <v>0</v>
      </c>
      <c r="AJ382" s="1">
        <v>0</v>
      </c>
      <c r="AK382" s="1">
        <v>0</v>
      </c>
      <c r="AL382" s="1">
        <v>160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f t="shared" si="5"/>
        <v>5430</v>
      </c>
      <c r="BA382" s="2" t="s">
        <v>55</v>
      </c>
    </row>
    <row r="383" spans="1:53" x14ac:dyDescent="0.25">
      <c r="A383" s="2" t="s">
        <v>1816</v>
      </c>
      <c r="B383" s="2" t="s">
        <v>4</v>
      </c>
      <c r="C383" s="2" t="s">
        <v>190</v>
      </c>
      <c r="D383" s="5" t="s">
        <v>2430</v>
      </c>
      <c r="E383" t="s">
        <v>597</v>
      </c>
      <c r="F383" t="s">
        <v>353</v>
      </c>
      <c r="G383" t="s">
        <v>1815</v>
      </c>
      <c r="H383" s="1">
        <v>6540.03</v>
      </c>
      <c r="I383" s="1">
        <v>0</v>
      </c>
      <c r="J383" s="1">
        <v>1150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248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248</v>
      </c>
      <c r="X383" s="1">
        <v>0</v>
      </c>
      <c r="Y383" s="1">
        <v>0</v>
      </c>
      <c r="Z383" s="1">
        <v>1000</v>
      </c>
      <c r="AA383" s="1">
        <v>20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40</v>
      </c>
      <c r="AH383" s="1">
        <v>0</v>
      </c>
      <c r="AI383" s="1">
        <v>0</v>
      </c>
      <c r="AJ383" s="1">
        <v>0</v>
      </c>
      <c r="AK383" s="1">
        <v>0</v>
      </c>
      <c r="AL383" s="1">
        <v>160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100.48</v>
      </c>
      <c r="AV383" s="1">
        <v>0</v>
      </c>
      <c r="AW383" s="1">
        <v>0</v>
      </c>
      <c r="AX383" s="1">
        <v>0</v>
      </c>
      <c r="AY383" s="1">
        <v>0</v>
      </c>
      <c r="AZ383" s="1">
        <f t="shared" si="5"/>
        <v>6369.55</v>
      </c>
      <c r="BA383" s="2" t="s">
        <v>55</v>
      </c>
    </row>
    <row r="384" spans="1:53" x14ac:dyDescent="0.25">
      <c r="A384" s="2" t="s">
        <v>2294</v>
      </c>
      <c r="B384" s="2" t="s">
        <v>2247</v>
      </c>
      <c r="C384" s="2" t="s">
        <v>190</v>
      </c>
      <c r="D384" s="5" t="s">
        <v>2430</v>
      </c>
      <c r="E384" t="s">
        <v>2293</v>
      </c>
      <c r="F384" t="s">
        <v>402</v>
      </c>
      <c r="G384" t="s">
        <v>692</v>
      </c>
      <c r="H384" s="1">
        <v>4000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148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300</v>
      </c>
      <c r="AG384" s="1">
        <v>0</v>
      </c>
      <c r="AH384" s="1">
        <v>0</v>
      </c>
      <c r="AI384" s="1">
        <v>0</v>
      </c>
      <c r="AJ384" s="1">
        <v>0</v>
      </c>
      <c r="AK384" s="1">
        <v>200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f t="shared" si="5"/>
        <v>3648</v>
      </c>
      <c r="BA384" s="2" t="s">
        <v>55</v>
      </c>
    </row>
    <row r="385" spans="1:53" x14ac:dyDescent="0.25">
      <c r="A385" s="2" t="s">
        <v>2297</v>
      </c>
      <c r="B385" s="2" t="s">
        <v>2247</v>
      </c>
      <c r="C385" s="2" t="s">
        <v>190</v>
      </c>
      <c r="D385" s="5" t="s">
        <v>2430</v>
      </c>
      <c r="E385" t="s">
        <v>2295</v>
      </c>
      <c r="F385" t="s">
        <v>171</v>
      </c>
      <c r="G385" t="s">
        <v>2296</v>
      </c>
      <c r="H385" s="1">
        <v>4000.04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148</v>
      </c>
      <c r="V385" s="1">
        <v>0</v>
      </c>
      <c r="W385" s="1">
        <v>0</v>
      </c>
      <c r="X385" s="1">
        <v>0</v>
      </c>
      <c r="Y385" s="1">
        <v>191.88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158.06</v>
      </c>
      <c r="AF385" s="1">
        <v>200</v>
      </c>
      <c r="AG385" s="1">
        <v>0</v>
      </c>
      <c r="AH385" s="1">
        <v>0</v>
      </c>
      <c r="AI385" s="1">
        <v>0</v>
      </c>
      <c r="AJ385" s="1">
        <v>0</v>
      </c>
      <c r="AK385" s="1">
        <v>200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150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f t="shared" si="5"/>
        <v>3248.1</v>
      </c>
      <c r="BA385" s="2" t="s">
        <v>55</v>
      </c>
    </row>
    <row r="386" spans="1:53" x14ac:dyDescent="0.25">
      <c r="A386" s="2" t="s">
        <v>2299</v>
      </c>
      <c r="B386" s="2" t="s">
        <v>2247</v>
      </c>
      <c r="C386" s="2" t="s">
        <v>190</v>
      </c>
      <c r="D386" s="5" t="s">
        <v>2430</v>
      </c>
      <c r="E386" t="s">
        <v>2298</v>
      </c>
      <c r="F386" t="s">
        <v>1141</v>
      </c>
      <c r="G386" t="s">
        <v>1804</v>
      </c>
      <c r="H386" s="1">
        <v>3800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162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190</v>
      </c>
      <c r="AL386" s="1">
        <v>0</v>
      </c>
      <c r="AM386" s="1">
        <v>0</v>
      </c>
      <c r="AN386" s="1">
        <v>372.1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f t="shared" si="5"/>
        <v>3399.9</v>
      </c>
      <c r="BA386" s="2" t="s">
        <v>55</v>
      </c>
    </row>
    <row r="387" spans="1:53" x14ac:dyDescent="0.25">
      <c r="A387" s="2" t="s">
        <v>2301</v>
      </c>
      <c r="B387" s="2" t="s">
        <v>2247</v>
      </c>
      <c r="C387" s="2" t="s">
        <v>190</v>
      </c>
      <c r="D387" s="5" t="s">
        <v>2430</v>
      </c>
      <c r="E387" t="s">
        <v>558</v>
      </c>
      <c r="F387" t="s">
        <v>321</v>
      </c>
      <c r="G387" t="s">
        <v>2300</v>
      </c>
      <c r="H387" s="1">
        <v>5000.05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8</v>
      </c>
      <c r="X387" s="1">
        <v>0</v>
      </c>
      <c r="Y387" s="1">
        <v>988.86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1713.42</v>
      </c>
      <c r="AJ387" s="1">
        <v>0</v>
      </c>
      <c r="AK387" s="1">
        <v>250</v>
      </c>
      <c r="AL387" s="1">
        <v>0</v>
      </c>
      <c r="AM387" s="1">
        <v>0</v>
      </c>
      <c r="AN387" s="1">
        <v>380.8</v>
      </c>
      <c r="AO387" s="1">
        <v>0</v>
      </c>
      <c r="AP387" s="1">
        <v>0</v>
      </c>
      <c r="AQ387" s="1">
        <v>0</v>
      </c>
      <c r="AR387" s="1">
        <v>0</v>
      </c>
      <c r="AS387" s="1">
        <v>1070</v>
      </c>
      <c r="AT387" s="1">
        <v>0</v>
      </c>
      <c r="AU387" s="1">
        <v>60.29</v>
      </c>
      <c r="AV387" s="1">
        <v>0</v>
      </c>
      <c r="AW387" s="1">
        <v>0</v>
      </c>
      <c r="AX387" s="1">
        <v>364.38</v>
      </c>
      <c r="AY387" s="1">
        <v>0</v>
      </c>
      <c r="AZ387" s="1">
        <f t="shared" si="5"/>
        <v>164.30000000000007</v>
      </c>
      <c r="BA387" s="2" t="s">
        <v>55</v>
      </c>
    </row>
    <row r="388" spans="1:53" x14ac:dyDescent="0.25">
      <c r="A388" s="2" t="s">
        <v>2304</v>
      </c>
      <c r="B388" s="2" t="s">
        <v>2247</v>
      </c>
      <c r="C388" s="2" t="s">
        <v>190</v>
      </c>
      <c r="D388" s="5" t="s">
        <v>2430</v>
      </c>
      <c r="E388" t="s">
        <v>171</v>
      </c>
      <c r="F388" t="s">
        <v>2302</v>
      </c>
      <c r="G388" t="s">
        <v>2303</v>
      </c>
      <c r="H388" s="1">
        <v>4000.04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148</v>
      </c>
      <c r="V388" s="1">
        <v>0</v>
      </c>
      <c r="W388" s="1">
        <v>0</v>
      </c>
      <c r="X388" s="1">
        <v>0</v>
      </c>
      <c r="Y388" s="1">
        <v>865.14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200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f t="shared" si="5"/>
        <v>3082.9</v>
      </c>
      <c r="BA388" s="2" t="s">
        <v>55</v>
      </c>
    </row>
    <row r="389" spans="1:53" x14ac:dyDescent="0.25">
      <c r="A389" s="2" t="s">
        <v>1388</v>
      </c>
      <c r="B389" s="2" t="s">
        <v>4</v>
      </c>
      <c r="C389" s="2" t="s">
        <v>891</v>
      </c>
      <c r="D389" s="5" t="s">
        <v>2432</v>
      </c>
      <c r="E389" t="s">
        <v>174</v>
      </c>
      <c r="F389" t="s">
        <v>1386</v>
      </c>
      <c r="G389" t="s">
        <v>1387</v>
      </c>
      <c r="H389" s="1">
        <v>18007.04</v>
      </c>
      <c r="I389" s="1">
        <v>0</v>
      </c>
      <c r="J389" s="1">
        <v>1150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2738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2738</v>
      </c>
      <c r="X389" s="1">
        <v>0</v>
      </c>
      <c r="Y389" s="1">
        <v>0</v>
      </c>
      <c r="Z389" s="1">
        <v>0</v>
      </c>
      <c r="AA389" s="1">
        <v>20</v>
      </c>
      <c r="AB389" s="1">
        <v>0</v>
      </c>
      <c r="AC389" s="1">
        <v>0</v>
      </c>
      <c r="AD389" s="1">
        <v>0</v>
      </c>
      <c r="AE389" s="1">
        <v>0</v>
      </c>
      <c r="AF389" s="1">
        <v>2000</v>
      </c>
      <c r="AG389" s="1">
        <v>40</v>
      </c>
      <c r="AH389" s="1">
        <v>0</v>
      </c>
      <c r="AI389" s="1">
        <v>0</v>
      </c>
      <c r="AJ389" s="1">
        <v>0</v>
      </c>
      <c r="AK389" s="1">
        <v>0</v>
      </c>
      <c r="AL389" s="1">
        <v>160</v>
      </c>
      <c r="AM389" s="1">
        <v>0</v>
      </c>
      <c r="AN389" s="1">
        <v>1291.6400000000001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f t="shared" si="5"/>
        <v>15645.400000000001</v>
      </c>
      <c r="BA389" s="2" t="s">
        <v>67</v>
      </c>
    </row>
    <row r="390" spans="1:53" x14ac:dyDescent="0.25">
      <c r="A390" s="2" t="s">
        <v>1666</v>
      </c>
      <c r="B390" s="2" t="s">
        <v>4</v>
      </c>
      <c r="C390" s="2" t="s">
        <v>891</v>
      </c>
      <c r="D390" s="5" t="s">
        <v>2432</v>
      </c>
      <c r="E390" t="s">
        <v>286</v>
      </c>
      <c r="F390" t="s">
        <v>73</v>
      </c>
      <c r="G390" t="s">
        <v>1665</v>
      </c>
      <c r="H390" s="1">
        <v>7050</v>
      </c>
      <c r="I390" s="1">
        <v>0</v>
      </c>
      <c r="J390" s="1">
        <v>1150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302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302</v>
      </c>
      <c r="X390" s="1">
        <v>0</v>
      </c>
      <c r="Y390" s="1">
        <v>0</v>
      </c>
      <c r="Z390" s="1">
        <v>0</v>
      </c>
      <c r="AA390" s="1">
        <v>20</v>
      </c>
      <c r="AB390" s="1">
        <v>0</v>
      </c>
      <c r="AC390" s="1">
        <v>0</v>
      </c>
      <c r="AD390" s="1">
        <v>0</v>
      </c>
      <c r="AE390" s="1">
        <v>0</v>
      </c>
      <c r="AF390" s="1">
        <v>1400</v>
      </c>
      <c r="AG390" s="1">
        <v>40</v>
      </c>
      <c r="AH390" s="1">
        <v>0</v>
      </c>
      <c r="AI390" s="1">
        <v>0</v>
      </c>
      <c r="AJ390" s="1">
        <v>0</v>
      </c>
      <c r="AK390" s="1">
        <v>0</v>
      </c>
      <c r="AL390" s="1">
        <v>160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f t="shared" si="5"/>
        <v>6580</v>
      </c>
      <c r="BA390" s="2" t="s">
        <v>67</v>
      </c>
    </row>
    <row r="391" spans="1:53" x14ac:dyDescent="0.25">
      <c r="A391" s="2" t="s">
        <v>1692</v>
      </c>
      <c r="B391" s="2" t="s">
        <v>4</v>
      </c>
      <c r="C391" s="2" t="s">
        <v>891</v>
      </c>
      <c r="D391" s="5" t="s">
        <v>2432</v>
      </c>
      <c r="E391" t="s">
        <v>1690</v>
      </c>
      <c r="F391" t="s">
        <v>1691</v>
      </c>
      <c r="G391" t="s">
        <v>264</v>
      </c>
      <c r="H391" s="1">
        <v>15546.06</v>
      </c>
      <c r="I391" s="1">
        <v>0</v>
      </c>
      <c r="J391" s="1">
        <v>1150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2212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2212</v>
      </c>
      <c r="X391" s="1">
        <v>0</v>
      </c>
      <c r="Y391" s="1">
        <v>0</v>
      </c>
      <c r="Z391" s="1">
        <v>0</v>
      </c>
      <c r="AA391" s="1">
        <v>20</v>
      </c>
      <c r="AB391" s="1">
        <v>0</v>
      </c>
      <c r="AC391" s="1">
        <v>0</v>
      </c>
      <c r="AD391" s="1">
        <v>0</v>
      </c>
      <c r="AE391" s="1">
        <v>0</v>
      </c>
      <c r="AF391" s="1">
        <v>4000</v>
      </c>
      <c r="AG391" s="1">
        <v>40</v>
      </c>
      <c r="AH391" s="1">
        <v>0</v>
      </c>
      <c r="AI391" s="1">
        <v>0</v>
      </c>
      <c r="AJ391" s="1">
        <v>0</v>
      </c>
      <c r="AK391" s="1">
        <v>0</v>
      </c>
      <c r="AL391" s="1">
        <v>160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1130.46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f t="shared" si="5"/>
        <v>11345.599999999999</v>
      </c>
      <c r="BA391" s="2" t="s">
        <v>38</v>
      </c>
    </row>
    <row r="392" spans="1:53" x14ac:dyDescent="0.25">
      <c r="A392" s="2" t="s">
        <v>1973</v>
      </c>
      <c r="B392" s="2" t="s">
        <v>248</v>
      </c>
      <c r="C392" s="2" t="s">
        <v>891</v>
      </c>
      <c r="D392" s="5" t="s">
        <v>2432</v>
      </c>
      <c r="E392" t="s">
        <v>164</v>
      </c>
      <c r="F392" t="s">
        <v>967</v>
      </c>
      <c r="G392" t="s">
        <v>1972</v>
      </c>
      <c r="H392" s="1">
        <v>59400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14140</v>
      </c>
      <c r="X392" s="1">
        <v>0</v>
      </c>
      <c r="Y392" s="1">
        <v>5000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2264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f t="shared" si="5"/>
        <v>37996</v>
      </c>
      <c r="BA392" s="2" t="s">
        <v>1974</v>
      </c>
    </row>
    <row r="393" spans="1:53" x14ac:dyDescent="0.25">
      <c r="A393" s="2" t="s">
        <v>2013</v>
      </c>
      <c r="B393" s="2" t="s">
        <v>248</v>
      </c>
      <c r="C393" s="2" t="s">
        <v>891</v>
      </c>
      <c r="D393" s="5" t="s">
        <v>2432</v>
      </c>
      <c r="E393" t="s">
        <v>359</v>
      </c>
      <c r="F393" t="s">
        <v>26</v>
      </c>
      <c r="G393" t="s">
        <v>74</v>
      </c>
      <c r="H393" s="1">
        <v>34650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6716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2000</v>
      </c>
      <c r="AG393" s="1">
        <v>0</v>
      </c>
      <c r="AH393" s="1">
        <v>0</v>
      </c>
      <c r="AI393" s="1">
        <v>0</v>
      </c>
      <c r="AJ393" s="1">
        <v>0</v>
      </c>
      <c r="AK393" s="1">
        <v>1396</v>
      </c>
      <c r="AL393" s="1">
        <v>0</v>
      </c>
      <c r="AM393" s="1">
        <v>0</v>
      </c>
      <c r="AN393" s="1">
        <v>2250.9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f t="shared" si="5"/>
        <v>22287.1</v>
      </c>
      <c r="BA393" s="2" t="s">
        <v>2014</v>
      </c>
    </row>
    <row r="394" spans="1:53" x14ac:dyDescent="0.25">
      <c r="A394" s="2" t="s">
        <v>2016</v>
      </c>
      <c r="B394" s="2" t="s">
        <v>17</v>
      </c>
      <c r="C394" s="2" t="s">
        <v>891</v>
      </c>
      <c r="D394" s="5" t="s">
        <v>2432</v>
      </c>
      <c r="E394" t="s">
        <v>205</v>
      </c>
      <c r="F394" t="s">
        <v>93</v>
      </c>
      <c r="G394" t="s">
        <v>2015</v>
      </c>
      <c r="H394" s="1">
        <v>25000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4322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1000</v>
      </c>
      <c r="AG394" s="1">
        <v>0</v>
      </c>
      <c r="AH394" s="1">
        <v>0</v>
      </c>
      <c r="AI394" s="1">
        <v>0</v>
      </c>
      <c r="AJ394" s="1">
        <v>0</v>
      </c>
      <c r="AK394" s="1">
        <v>1034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f t="shared" si="5"/>
        <v>18644</v>
      </c>
      <c r="BA394" s="2" t="s">
        <v>2017</v>
      </c>
    </row>
    <row r="395" spans="1:53" x14ac:dyDescent="0.25">
      <c r="A395" s="2" t="s">
        <v>2020</v>
      </c>
      <c r="B395" s="2" t="s">
        <v>248</v>
      </c>
      <c r="C395" s="2" t="s">
        <v>891</v>
      </c>
      <c r="D395" s="5" t="s">
        <v>2432</v>
      </c>
      <c r="E395" t="s">
        <v>2018</v>
      </c>
      <c r="F395" t="s">
        <v>337</v>
      </c>
      <c r="G395" t="s">
        <v>2019</v>
      </c>
      <c r="H395" s="1">
        <v>34650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6716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1396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f t="shared" si="5"/>
        <v>26538</v>
      </c>
      <c r="BA395" s="2" t="s">
        <v>2021</v>
      </c>
    </row>
    <row r="396" spans="1:53" x14ac:dyDescent="0.25">
      <c r="A396" s="2" t="s">
        <v>2023</v>
      </c>
      <c r="B396" s="2" t="s">
        <v>17</v>
      </c>
      <c r="C396" s="2" t="s">
        <v>891</v>
      </c>
      <c r="D396" s="5" t="s">
        <v>2432</v>
      </c>
      <c r="E396" t="s">
        <v>142</v>
      </c>
      <c r="F396" t="s">
        <v>221</v>
      </c>
      <c r="G396" t="s">
        <v>2022</v>
      </c>
      <c r="H396" s="1">
        <v>25000.02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4322</v>
      </c>
      <c r="X396" s="1">
        <v>0</v>
      </c>
      <c r="Y396" s="1">
        <v>6319.52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1811.14</v>
      </c>
      <c r="AF396" s="1">
        <v>1000</v>
      </c>
      <c r="AG396" s="1">
        <v>0</v>
      </c>
      <c r="AH396" s="1">
        <v>0</v>
      </c>
      <c r="AI396" s="1">
        <v>574.19000000000005</v>
      </c>
      <c r="AJ396" s="1">
        <v>0</v>
      </c>
      <c r="AK396" s="1">
        <v>1034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72.569999999999993</v>
      </c>
      <c r="AW396" s="1">
        <v>0</v>
      </c>
      <c r="AX396" s="1">
        <v>0</v>
      </c>
      <c r="AY396" s="1">
        <v>0</v>
      </c>
      <c r="AZ396" s="1">
        <f t="shared" si="5"/>
        <v>9866.6</v>
      </c>
      <c r="BA396" s="2" t="s">
        <v>2024</v>
      </c>
    </row>
    <row r="397" spans="1:53" x14ac:dyDescent="0.25">
      <c r="A397" s="2" t="s">
        <v>2025</v>
      </c>
      <c r="B397" s="2" t="s">
        <v>17</v>
      </c>
      <c r="C397" s="2" t="s">
        <v>891</v>
      </c>
      <c r="D397" s="5" t="s">
        <v>2432</v>
      </c>
      <c r="E397" t="s">
        <v>206</v>
      </c>
      <c r="F397" t="s">
        <v>87</v>
      </c>
      <c r="G397" t="s">
        <v>1680</v>
      </c>
      <c r="H397" s="1">
        <v>15000.08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2094</v>
      </c>
      <c r="X397" s="1">
        <v>0</v>
      </c>
      <c r="Y397" s="1">
        <v>2028.34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1233</v>
      </c>
      <c r="AF397" s="1">
        <v>1000</v>
      </c>
      <c r="AG397" s="1">
        <v>0</v>
      </c>
      <c r="AH397" s="1">
        <v>0</v>
      </c>
      <c r="AI397" s="1">
        <v>1405.54</v>
      </c>
      <c r="AJ397" s="1">
        <v>0</v>
      </c>
      <c r="AK397" s="1">
        <v>646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f t="shared" si="5"/>
        <v>6593.2</v>
      </c>
      <c r="BA397" s="2" t="s">
        <v>2026</v>
      </c>
    </row>
    <row r="398" spans="1:53" x14ac:dyDescent="0.25">
      <c r="A398" s="2" t="s">
        <v>2027</v>
      </c>
      <c r="B398" s="2" t="s">
        <v>17</v>
      </c>
      <c r="C398" s="2" t="s">
        <v>891</v>
      </c>
      <c r="D398" s="5" t="s">
        <v>2432</v>
      </c>
      <c r="E398" t="s">
        <v>171</v>
      </c>
      <c r="F398" t="s">
        <v>694</v>
      </c>
      <c r="G398" t="s">
        <v>813</v>
      </c>
      <c r="H398" s="1">
        <v>18000.060000000001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2736</v>
      </c>
      <c r="X398" s="1">
        <v>0</v>
      </c>
      <c r="Y398" s="1">
        <v>1505.46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800</v>
      </c>
      <c r="AG398" s="1">
        <v>0</v>
      </c>
      <c r="AH398" s="1">
        <v>0</v>
      </c>
      <c r="AI398" s="1">
        <v>0</v>
      </c>
      <c r="AJ398" s="1">
        <v>0</v>
      </c>
      <c r="AK398" s="1">
        <v>764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f t="shared" si="5"/>
        <v>12194.600000000002</v>
      </c>
      <c r="BA398" s="2" t="s">
        <v>1096</v>
      </c>
    </row>
    <row r="399" spans="1:53" x14ac:dyDescent="0.25">
      <c r="A399" s="2" t="s">
        <v>2076</v>
      </c>
      <c r="B399" s="2" t="s">
        <v>17</v>
      </c>
      <c r="C399" s="2" t="s">
        <v>891</v>
      </c>
      <c r="D399" s="5" t="s">
        <v>2432</v>
      </c>
      <c r="E399" t="s">
        <v>10</v>
      </c>
      <c r="F399" t="s">
        <v>922</v>
      </c>
      <c r="G399" t="s">
        <v>244</v>
      </c>
      <c r="H399" s="1">
        <v>15000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2094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2400</v>
      </c>
      <c r="AG399" s="1">
        <v>0</v>
      </c>
      <c r="AH399" s="1">
        <v>0</v>
      </c>
      <c r="AI399" s="1">
        <v>0</v>
      </c>
      <c r="AJ399" s="1">
        <v>0</v>
      </c>
      <c r="AK399" s="1">
        <v>646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f t="shared" ref="AZ399:AZ462" si="6">H399+I399+J399+K399+L399+M399+N399+O399+P399+Q399+R399+S399+T399+U399-V399-W399-X399-Y399-Z399-AA399-AB399-AC399-AD399-AE399-AF399-AG399-AH399-AI399-AJ399-AK399-AL399-AM399-AN399-AO399-AP399-AQ399-AR399-AS399-AT399-AU399-AV399-AW399-AX399-AY399</f>
        <v>9860</v>
      </c>
      <c r="BA399" s="2" t="s">
        <v>2077</v>
      </c>
    </row>
    <row r="400" spans="1:53" x14ac:dyDescent="0.25">
      <c r="A400" s="2" t="s">
        <v>2188</v>
      </c>
      <c r="B400" s="2" t="s">
        <v>17</v>
      </c>
      <c r="C400" s="2" t="s">
        <v>891</v>
      </c>
      <c r="D400" s="5" t="s">
        <v>2432</v>
      </c>
      <c r="E400" t="s">
        <v>1101</v>
      </c>
      <c r="F400" t="s">
        <v>2187</v>
      </c>
      <c r="G400" t="s">
        <v>920</v>
      </c>
      <c r="H400" s="1">
        <v>15000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2094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646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f t="shared" si="6"/>
        <v>12260</v>
      </c>
      <c r="BA400" s="2" t="s">
        <v>1217</v>
      </c>
    </row>
    <row r="401" spans="1:53" x14ac:dyDescent="0.25">
      <c r="A401" s="2" t="s">
        <v>2240</v>
      </c>
      <c r="B401" s="2" t="s">
        <v>17</v>
      </c>
      <c r="C401" s="2" t="s">
        <v>891</v>
      </c>
      <c r="D401" s="5" t="s">
        <v>2432</v>
      </c>
      <c r="E401" t="s">
        <v>21</v>
      </c>
      <c r="F401" t="s">
        <v>681</v>
      </c>
      <c r="G401" t="s">
        <v>2239</v>
      </c>
      <c r="H401" s="1">
        <v>18670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2878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790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f t="shared" si="6"/>
        <v>15002</v>
      </c>
      <c r="BA401" s="2" t="s">
        <v>685</v>
      </c>
    </row>
    <row r="402" spans="1:53" x14ac:dyDescent="0.25">
      <c r="A402" s="2" t="s">
        <v>775</v>
      </c>
      <c r="B402" s="2" t="s">
        <v>4</v>
      </c>
      <c r="C402" s="2" t="s">
        <v>774</v>
      </c>
      <c r="D402" s="5" t="s">
        <v>2431</v>
      </c>
      <c r="E402" t="s">
        <v>152</v>
      </c>
      <c r="F402" t="s">
        <v>51</v>
      </c>
      <c r="G402" t="s">
        <v>773</v>
      </c>
      <c r="H402" s="1">
        <v>8946</v>
      </c>
      <c r="I402" s="1">
        <v>0</v>
      </c>
      <c r="J402" s="1">
        <v>1150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848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848</v>
      </c>
      <c r="X402" s="1">
        <v>0</v>
      </c>
      <c r="Y402" s="1">
        <v>0</v>
      </c>
      <c r="Z402" s="1">
        <v>2000</v>
      </c>
      <c r="AA402" s="1">
        <v>20</v>
      </c>
      <c r="AB402" s="1">
        <v>0</v>
      </c>
      <c r="AC402" s="1">
        <v>0</v>
      </c>
      <c r="AD402" s="1">
        <v>0</v>
      </c>
      <c r="AE402" s="1">
        <v>0</v>
      </c>
      <c r="AF402" s="1">
        <v>1400</v>
      </c>
      <c r="AG402" s="1">
        <v>40</v>
      </c>
      <c r="AH402" s="1">
        <v>0</v>
      </c>
      <c r="AI402" s="1">
        <v>0</v>
      </c>
      <c r="AJ402" s="1">
        <v>0</v>
      </c>
      <c r="AK402" s="1">
        <v>0</v>
      </c>
      <c r="AL402" s="1">
        <v>160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f t="shared" si="6"/>
        <v>6476</v>
      </c>
      <c r="BA402" s="2" t="s">
        <v>8</v>
      </c>
    </row>
    <row r="403" spans="1:53" x14ac:dyDescent="0.25">
      <c r="A403" s="2" t="s">
        <v>894</v>
      </c>
      <c r="B403" s="2" t="s">
        <v>4</v>
      </c>
      <c r="C403" s="2" t="s">
        <v>774</v>
      </c>
      <c r="D403" s="5" t="s">
        <v>2431</v>
      </c>
      <c r="E403" t="s">
        <v>39</v>
      </c>
      <c r="F403" t="s">
        <v>83</v>
      </c>
      <c r="G403" t="s">
        <v>893</v>
      </c>
      <c r="H403" s="1">
        <v>7938</v>
      </c>
      <c r="I403" s="1">
        <v>0</v>
      </c>
      <c r="J403" s="1">
        <v>1150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680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680</v>
      </c>
      <c r="X403" s="1">
        <v>0</v>
      </c>
      <c r="Y403" s="1">
        <v>0</v>
      </c>
      <c r="Z403" s="1">
        <v>0</v>
      </c>
      <c r="AA403" s="1">
        <v>20</v>
      </c>
      <c r="AB403" s="1">
        <v>0</v>
      </c>
      <c r="AC403" s="1">
        <v>0</v>
      </c>
      <c r="AD403" s="1">
        <v>339.2</v>
      </c>
      <c r="AE403" s="1">
        <v>0</v>
      </c>
      <c r="AF403" s="1">
        <v>2000</v>
      </c>
      <c r="AG403" s="1">
        <v>40</v>
      </c>
      <c r="AH403" s="1">
        <v>0</v>
      </c>
      <c r="AI403" s="1">
        <v>0</v>
      </c>
      <c r="AJ403" s="1">
        <v>0</v>
      </c>
      <c r="AK403" s="1">
        <v>0</v>
      </c>
      <c r="AL403" s="1">
        <v>160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3143.3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f t="shared" si="6"/>
        <v>3385.4999999999991</v>
      </c>
      <c r="BA403" s="2" t="s">
        <v>38</v>
      </c>
    </row>
    <row r="404" spans="1:53" x14ac:dyDescent="0.25">
      <c r="A404" s="2" t="s">
        <v>1334</v>
      </c>
      <c r="B404" s="2" t="s">
        <v>248</v>
      </c>
      <c r="C404" s="2" t="s">
        <v>774</v>
      </c>
      <c r="D404" s="5" t="s">
        <v>2431</v>
      </c>
      <c r="E404" t="s">
        <v>10</v>
      </c>
      <c r="F404" t="s">
        <v>648</v>
      </c>
      <c r="G404" t="s">
        <v>1333</v>
      </c>
      <c r="H404" s="1">
        <v>18000.080000000002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2736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3000</v>
      </c>
      <c r="AG404" s="1">
        <v>0</v>
      </c>
      <c r="AH404" s="1">
        <v>0</v>
      </c>
      <c r="AI404" s="1">
        <v>0</v>
      </c>
      <c r="AJ404" s="1">
        <v>0</v>
      </c>
      <c r="AK404" s="1">
        <v>764</v>
      </c>
      <c r="AL404" s="1">
        <v>0</v>
      </c>
      <c r="AM404" s="1">
        <v>0</v>
      </c>
      <c r="AN404" s="1">
        <v>762.58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f t="shared" si="6"/>
        <v>10737.500000000002</v>
      </c>
      <c r="BA404" s="2" t="s">
        <v>1335</v>
      </c>
    </row>
    <row r="405" spans="1:53" x14ac:dyDescent="0.25">
      <c r="A405" s="2" t="s">
        <v>1620</v>
      </c>
      <c r="B405" s="2" t="s">
        <v>17</v>
      </c>
      <c r="C405" s="2" t="s">
        <v>774</v>
      </c>
      <c r="D405" s="5" t="s">
        <v>2431</v>
      </c>
      <c r="E405" t="s">
        <v>1618</v>
      </c>
      <c r="F405" t="s">
        <v>10</v>
      </c>
      <c r="G405" t="s">
        <v>1619</v>
      </c>
      <c r="H405" s="1">
        <v>18000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2736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764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f t="shared" si="6"/>
        <v>14500</v>
      </c>
      <c r="BA405" s="2" t="s">
        <v>1621</v>
      </c>
    </row>
    <row r="406" spans="1:53" x14ac:dyDescent="0.25">
      <c r="A406" s="2" t="s">
        <v>1977</v>
      </c>
      <c r="B406" s="2" t="s">
        <v>248</v>
      </c>
      <c r="C406" s="2" t="s">
        <v>774</v>
      </c>
      <c r="D406" s="5" t="s">
        <v>2431</v>
      </c>
      <c r="E406" t="s">
        <v>1975</v>
      </c>
      <c r="F406" t="s">
        <v>257</v>
      </c>
      <c r="G406" t="s">
        <v>1976</v>
      </c>
      <c r="H406" s="1">
        <v>34650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6716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4000</v>
      </c>
      <c r="AG406" s="1">
        <v>0</v>
      </c>
      <c r="AH406" s="1">
        <v>0</v>
      </c>
      <c r="AI406" s="1">
        <v>0</v>
      </c>
      <c r="AJ406" s="1">
        <v>0</v>
      </c>
      <c r="AK406" s="1">
        <v>1396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f t="shared" si="6"/>
        <v>22538</v>
      </c>
      <c r="BA406" s="2" t="s">
        <v>1978</v>
      </c>
    </row>
    <row r="407" spans="1:53" x14ac:dyDescent="0.25">
      <c r="A407" s="2" t="s">
        <v>2098</v>
      </c>
      <c r="B407" s="2" t="s">
        <v>17</v>
      </c>
      <c r="C407" s="2" t="s">
        <v>774</v>
      </c>
      <c r="D407" s="5" t="s">
        <v>2431</v>
      </c>
      <c r="E407" t="s">
        <v>22</v>
      </c>
      <c r="F407" t="s">
        <v>26</v>
      </c>
      <c r="G407" t="s">
        <v>1414</v>
      </c>
      <c r="H407" s="1">
        <v>12000.08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1454</v>
      </c>
      <c r="X407" s="1">
        <v>0</v>
      </c>
      <c r="Y407" s="1">
        <v>1211.18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1000</v>
      </c>
      <c r="AG407" s="1">
        <v>0</v>
      </c>
      <c r="AH407" s="1">
        <v>0</v>
      </c>
      <c r="AI407" s="1">
        <v>0</v>
      </c>
      <c r="AJ407" s="1">
        <v>0</v>
      </c>
      <c r="AK407" s="1">
        <v>528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f t="shared" si="6"/>
        <v>7806.9</v>
      </c>
      <c r="BA407" s="2" t="s">
        <v>2099</v>
      </c>
    </row>
    <row r="408" spans="1:53" x14ac:dyDescent="0.25">
      <c r="A408" s="2" t="s">
        <v>2112</v>
      </c>
      <c r="B408" s="2" t="s">
        <v>17</v>
      </c>
      <c r="C408" s="2" t="s">
        <v>774</v>
      </c>
      <c r="D408" s="5" t="s">
        <v>2431</v>
      </c>
      <c r="E408" t="s">
        <v>147</v>
      </c>
      <c r="F408" t="s">
        <v>691</v>
      </c>
      <c r="G408" t="s">
        <v>2111</v>
      </c>
      <c r="H408" s="1">
        <v>9340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918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422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f t="shared" si="6"/>
        <v>8000</v>
      </c>
      <c r="BA408" s="2" t="s">
        <v>2113</v>
      </c>
    </row>
    <row r="409" spans="1:53" x14ac:dyDescent="0.25">
      <c r="A409" s="2" t="s">
        <v>2193</v>
      </c>
      <c r="B409" s="2" t="s">
        <v>17</v>
      </c>
      <c r="C409" s="2" t="s">
        <v>774</v>
      </c>
      <c r="D409" s="5" t="s">
        <v>2431</v>
      </c>
      <c r="E409" t="s">
        <v>514</v>
      </c>
      <c r="F409" t="s">
        <v>353</v>
      </c>
      <c r="G409" t="s">
        <v>2192</v>
      </c>
      <c r="H409" s="1">
        <v>18000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2736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764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f t="shared" si="6"/>
        <v>14500</v>
      </c>
      <c r="BA409" s="2" t="s">
        <v>2194</v>
      </c>
    </row>
    <row r="410" spans="1:53" x14ac:dyDescent="0.25">
      <c r="A410" s="2" t="s">
        <v>178</v>
      </c>
      <c r="B410" s="2" t="s">
        <v>4</v>
      </c>
      <c r="C410" s="2" t="s">
        <v>177</v>
      </c>
      <c r="D410" s="5" t="s">
        <v>2433</v>
      </c>
      <c r="E410" t="s">
        <v>174</v>
      </c>
      <c r="F410" t="s">
        <v>175</v>
      </c>
      <c r="G410" t="s">
        <v>176</v>
      </c>
      <c r="H410" s="1">
        <v>16274.08</v>
      </c>
      <c r="I410" s="1">
        <v>0</v>
      </c>
      <c r="J410" s="1">
        <v>1150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2368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2368</v>
      </c>
      <c r="X410" s="1">
        <v>0</v>
      </c>
      <c r="Y410" s="1">
        <v>0</v>
      </c>
      <c r="Z410" s="1">
        <v>0</v>
      </c>
      <c r="AA410" s="1">
        <v>20</v>
      </c>
      <c r="AB410" s="1">
        <v>0</v>
      </c>
      <c r="AC410" s="1">
        <v>0</v>
      </c>
      <c r="AD410" s="1">
        <v>0</v>
      </c>
      <c r="AE410" s="1">
        <v>0</v>
      </c>
      <c r="AF410" s="1">
        <v>2000</v>
      </c>
      <c r="AG410" s="1">
        <v>40</v>
      </c>
      <c r="AH410" s="1">
        <v>0</v>
      </c>
      <c r="AI410" s="1">
        <v>0</v>
      </c>
      <c r="AJ410" s="1">
        <v>0</v>
      </c>
      <c r="AK410" s="1">
        <v>0</v>
      </c>
      <c r="AL410" s="1">
        <v>160</v>
      </c>
      <c r="AM410" s="1">
        <v>0</v>
      </c>
      <c r="AN410" s="1">
        <v>799.7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6558.58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f t="shared" si="6"/>
        <v>7845.8000000000011</v>
      </c>
      <c r="BA410" s="2" t="s">
        <v>38</v>
      </c>
    </row>
    <row r="411" spans="1:53" x14ac:dyDescent="0.25">
      <c r="A411" s="2" t="s">
        <v>481</v>
      </c>
      <c r="B411" s="2" t="s">
        <v>4</v>
      </c>
      <c r="C411" s="2" t="s">
        <v>177</v>
      </c>
      <c r="D411" s="5" t="s">
        <v>2433</v>
      </c>
      <c r="E411" t="s">
        <v>39</v>
      </c>
      <c r="F411" t="s">
        <v>200</v>
      </c>
      <c r="G411" t="s">
        <v>480</v>
      </c>
      <c r="H411" s="1">
        <v>7569.06</v>
      </c>
      <c r="I411" s="1">
        <v>0</v>
      </c>
      <c r="J411" s="1">
        <v>1150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622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622</v>
      </c>
      <c r="X411" s="1">
        <v>0</v>
      </c>
      <c r="Y411" s="1">
        <v>0</v>
      </c>
      <c r="Z411" s="1">
        <v>1000</v>
      </c>
      <c r="AA411" s="1">
        <v>20</v>
      </c>
      <c r="AB411" s="1">
        <v>0</v>
      </c>
      <c r="AC411" s="1">
        <v>0</v>
      </c>
      <c r="AD411" s="1">
        <v>0</v>
      </c>
      <c r="AE411" s="1">
        <v>523.16</v>
      </c>
      <c r="AF411" s="1">
        <v>0</v>
      </c>
      <c r="AG411" s="1">
        <v>40</v>
      </c>
      <c r="AH411" s="1">
        <v>0</v>
      </c>
      <c r="AI411" s="1">
        <v>1211.3800000000001</v>
      </c>
      <c r="AJ411" s="1">
        <v>0</v>
      </c>
      <c r="AK411" s="1">
        <v>0</v>
      </c>
      <c r="AL411" s="1">
        <v>160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3339.72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f t="shared" si="6"/>
        <v>2424.8000000000015</v>
      </c>
      <c r="BA411" s="2" t="s">
        <v>8</v>
      </c>
    </row>
    <row r="412" spans="1:53" x14ac:dyDescent="0.25">
      <c r="A412" s="2" t="s">
        <v>599</v>
      </c>
      <c r="B412" s="2" t="s">
        <v>4</v>
      </c>
      <c r="C412" s="2" t="s">
        <v>177</v>
      </c>
      <c r="D412" s="5" t="s">
        <v>2433</v>
      </c>
      <c r="E412" t="s">
        <v>596</v>
      </c>
      <c r="F412" t="s">
        <v>597</v>
      </c>
      <c r="G412" t="s">
        <v>598</v>
      </c>
      <c r="H412" s="1">
        <v>9814.08</v>
      </c>
      <c r="I412" s="1">
        <v>0</v>
      </c>
      <c r="J412" s="1">
        <v>1150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1004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1004</v>
      </c>
      <c r="X412" s="1">
        <v>0</v>
      </c>
      <c r="Y412" s="1">
        <v>0</v>
      </c>
      <c r="Z412" s="1">
        <v>200</v>
      </c>
      <c r="AA412" s="1">
        <v>20</v>
      </c>
      <c r="AB412" s="1">
        <v>0</v>
      </c>
      <c r="AC412" s="1">
        <v>0</v>
      </c>
      <c r="AD412" s="1">
        <v>0</v>
      </c>
      <c r="AE412" s="1">
        <v>2577.06</v>
      </c>
      <c r="AF412" s="1">
        <v>500</v>
      </c>
      <c r="AG412" s="1">
        <v>40</v>
      </c>
      <c r="AH412" s="1">
        <v>0</v>
      </c>
      <c r="AI412" s="1">
        <v>943.32</v>
      </c>
      <c r="AJ412" s="1">
        <v>0</v>
      </c>
      <c r="AK412" s="1">
        <v>0</v>
      </c>
      <c r="AL412" s="1">
        <v>160</v>
      </c>
      <c r="AM412" s="1">
        <v>0</v>
      </c>
      <c r="AN412" s="1">
        <v>1238.9000000000001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f t="shared" si="6"/>
        <v>5284.8000000000011</v>
      </c>
      <c r="BA412" s="2" t="s">
        <v>600</v>
      </c>
    </row>
    <row r="413" spans="1:53" x14ac:dyDescent="0.25">
      <c r="A413" s="2" t="s">
        <v>1009</v>
      </c>
      <c r="B413" s="2" t="s">
        <v>17</v>
      </c>
      <c r="C413" s="2" t="s">
        <v>177</v>
      </c>
      <c r="D413" s="5" t="s">
        <v>2433</v>
      </c>
      <c r="E413" t="s">
        <v>260</v>
      </c>
      <c r="F413" t="s">
        <v>597</v>
      </c>
      <c r="G413" t="s">
        <v>1008</v>
      </c>
      <c r="H413" s="1">
        <v>9217.06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896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550.34</v>
      </c>
      <c r="AE413" s="1">
        <v>558.88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416</v>
      </c>
      <c r="AL413" s="1">
        <v>0</v>
      </c>
      <c r="AM413" s="1">
        <v>0</v>
      </c>
      <c r="AN413" s="1">
        <v>914.44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140.66999999999999</v>
      </c>
      <c r="AV413" s="1">
        <v>237.83</v>
      </c>
      <c r="AW413" s="1">
        <v>0</v>
      </c>
      <c r="AX413" s="1">
        <v>0</v>
      </c>
      <c r="AY413" s="1">
        <v>0</v>
      </c>
      <c r="AZ413" s="1">
        <f t="shared" si="6"/>
        <v>5502.9</v>
      </c>
      <c r="BA413" s="2" t="s">
        <v>1010</v>
      </c>
    </row>
    <row r="414" spans="1:53" x14ac:dyDescent="0.25">
      <c r="A414" s="2" t="s">
        <v>1614</v>
      </c>
      <c r="B414" s="2" t="s">
        <v>17</v>
      </c>
      <c r="C414" s="2" t="s">
        <v>177</v>
      </c>
      <c r="D414" s="5" t="s">
        <v>2433</v>
      </c>
      <c r="E414" t="s">
        <v>221</v>
      </c>
      <c r="F414" t="s">
        <v>197</v>
      </c>
      <c r="G414" t="s">
        <v>896</v>
      </c>
      <c r="H414" s="1">
        <v>4129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140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400</v>
      </c>
      <c r="AG414" s="1">
        <v>0</v>
      </c>
      <c r="AH414" s="1">
        <v>0</v>
      </c>
      <c r="AI414" s="1">
        <v>0</v>
      </c>
      <c r="AJ414" s="1">
        <v>0</v>
      </c>
      <c r="AK414" s="1">
        <v>206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f t="shared" si="6"/>
        <v>3663</v>
      </c>
      <c r="BA414" s="2" t="s">
        <v>1615</v>
      </c>
    </row>
    <row r="415" spans="1:53" x14ac:dyDescent="0.25">
      <c r="A415" s="2" t="s">
        <v>2057</v>
      </c>
      <c r="B415" s="2" t="s">
        <v>248</v>
      </c>
      <c r="C415" s="2" t="s">
        <v>177</v>
      </c>
      <c r="D415" s="5" t="s">
        <v>2433</v>
      </c>
      <c r="E415" t="s">
        <v>669</v>
      </c>
      <c r="F415" t="s">
        <v>10</v>
      </c>
      <c r="G415" t="s">
        <v>318</v>
      </c>
      <c r="H415" s="1">
        <v>34650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6716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8000</v>
      </c>
      <c r="AG415" s="1">
        <v>0</v>
      </c>
      <c r="AH415" s="1">
        <v>0</v>
      </c>
      <c r="AI415" s="1">
        <v>0</v>
      </c>
      <c r="AJ415" s="1">
        <v>0</v>
      </c>
      <c r="AK415" s="1">
        <v>1396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833</v>
      </c>
      <c r="AZ415" s="1">
        <f t="shared" si="6"/>
        <v>17705</v>
      </c>
      <c r="BA415" s="2" t="s">
        <v>2058</v>
      </c>
    </row>
    <row r="416" spans="1:53" x14ac:dyDescent="0.25">
      <c r="A416" s="2" t="s">
        <v>2175</v>
      </c>
      <c r="B416" s="2" t="s">
        <v>17</v>
      </c>
      <c r="C416" s="2" t="s">
        <v>177</v>
      </c>
      <c r="D416" s="5" t="s">
        <v>2433</v>
      </c>
      <c r="E416" t="s">
        <v>152</v>
      </c>
      <c r="F416" t="s">
        <v>68</v>
      </c>
      <c r="G416" t="s">
        <v>2174</v>
      </c>
      <c r="H416" s="1">
        <v>9217.0400000000009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896</v>
      </c>
      <c r="X416" s="1">
        <v>0</v>
      </c>
      <c r="Y416" s="1">
        <v>817.32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416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120.57</v>
      </c>
      <c r="AV416" s="1">
        <v>0</v>
      </c>
      <c r="AW416" s="1">
        <v>0</v>
      </c>
      <c r="AX416" s="1">
        <v>0</v>
      </c>
      <c r="AY416" s="1">
        <v>0</v>
      </c>
      <c r="AZ416" s="1">
        <f t="shared" si="6"/>
        <v>6967.1500000000015</v>
      </c>
      <c r="BA416" s="2" t="s">
        <v>2176</v>
      </c>
    </row>
    <row r="417" spans="1:53" x14ac:dyDescent="0.25">
      <c r="A417" s="2" t="s">
        <v>2250</v>
      </c>
      <c r="B417" s="2" t="s">
        <v>2247</v>
      </c>
      <c r="C417" s="2" t="s">
        <v>177</v>
      </c>
      <c r="D417" s="5" t="s">
        <v>2433</v>
      </c>
      <c r="E417" t="s">
        <v>1915</v>
      </c>
      <c r="F417" t="s">
        <v>221</v>
      </c>
      <c r="G417" t="s">
        <v>2249</v>
      </c>
      <c r="H417" s="1">
        <v>2162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290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108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f t="shared" si="6"/>
        <v>2344</v>
      </c>
      <c r="BA417" s="2" t="s">
        <v>86</v>
      </c>
    </row>
    <row r="418" spans="1:53" x14ac:dyDescent="0.25">
      <c r="A418" s="2" t="s">
        <v>60</v>
      </c>
      <c r="B418" s="2" t="s">
        <v>4</v>
      </c>
      <c r="C418" s="2" t="s">
        <v>59</v>
      </c>
      <c r="D418" s="5" t="s">
        <v>2434</v>
      </c>
      <c r="E418" t="s">
        <v>56</v>
      </c>
      <c r="F418" t="s">
        <v>57</v>
      </c>
      <c r="G418" t="s">
        <v>58</v>
      </c>
      <c r="H418" s="1">
        <v>8960</v>
      </c>
      <c r="I418" s="1">
        <v>0</v>
      </c>
      <c r="J418" s="1">
        <v>950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850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850</v>
      </c>
      <c r="X418" s="1">
        <v>0</v>
      </c>
      <c r="Y418" s="1">
        <v>0</v>
      </c>
      <c r="Z418" s="1">
        <v>800</v>
      </c>
      <c r="AA418" s="1">
        <v>20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40</v>
      </c>
      <c r="AH418" s="1">
        <v>0</v>
      </c>
      <c r="AI418" s="1">
        <v>0</v>
      </c>
      <c r="AJ418" s="1">
        <v>0</v>
      </c>
      <c r="AK418" s="1">
        <v>0</v>
      </c>
      <c r="AL418" s="1">
        <v>160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f t="shared" si="6"/>
        <v>8890</v>
      </c>
      <c r="BA418" s="2" t="s">
        <v>55</v>
      </c>
    </row>
    <row r="419" spans="1:53" x14ac:dyDescent="0.25">
      <c r="A419" s="2" t="s">
        <v>79</v>
      </c>
      <c r="B419" s="2" t="s">
        <v>4</v>
      </c>
      <c r="C419" s="2" t="s">
        <v>59</v>
      </c>
      <c r="D419" s="5" t="s">
        <v>2434</v>
      </c>
      <c r="E419" t="s">
        <v>76</v>
      </c>
      <c r="F419" t="s">
        <v>77</v>
      </c>
      <c r="G419" t="s">
        <v>78</v>
      </c>
      <c r="H419" s="1">
        <v>7339</v>
      </c>
      <c r="I419" s="1">
        <v>0</v>
      </c>
      <c r="J419" s="1">
        <v>950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370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370</v>
      </c>
      <c r="X419" s="1">
        <v>0</v>
      </c>
      <c r="Y419" s="1">
        <v>0</v>
      </c>
      <c r="Z419" s="1">
        <v>0</v>
      </c>
      <c r="AA419" s="1">
        <v>20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40</v>
      </c>
      <c r="AH419" s="1">
        <v>0</v>
      </c>
      <c r="AI419" s="1">
        <v>0</v>
      </c>
      <c r="AJ419" s="1">
        <v>0</v>
      </c>
      <c r="AK419" s="1">
        <v>0</v>
      </c>
      <c r="AL419" s="1">
        <v>160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f t="shared" si="6"/>
        <v>8069</v>
      </c>
      <c r="BA419" s="2" t="s">
        <v>81</v>
      </c>
    </row>
    <row r="420" spans="1:53" x14ac:dyDescent="0.25">
      <c r="A420" s="2" t="s">
        <v>95</v>
      </c>
      <c r="B420" s="2" t="s">
        <v>4</v>
      </c>
      <c r="C420" s="2" t="s">
        <v>59</v>
      </c>
      <c r="D420" s="5" t="s">
        <v>2434</v>
      </c>
      <c r="E420" t="s">
        <v>92</v>
      </c>
      <c r="F420" t="s">
        <v>93</v>
      </c>
      <c r="G420" t="s">
        <v>94</v>
      </c>
      <c r="H420" s="1">
        <v>8426</v>
      </c>
      <c r="I420" s="1">
        <v>0</v>
      </c>
      <c r="J420" s="1">
        <v>950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758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758</v>
      </c>
      <c r="X420" s="1">
        <v>0</v>
      </c>
      <c r="Y420" s="1">
        <v>0</v>
      </c>
      <c r="Z420" s="1">
        <v>400</v>
      </c>
      <c r="AA420" s="1">
        <v>20</v>
      </c>
      <c r="AB420" s="1">
        <v>0</v>
      </c>
      <c r="AC420" s="1">
        <v>0</v>
      </c>
      <c r="AD420" s="1">
        <v>0</v>
      </c>
      <c r="AE420" s="1">
        <v>0</v>
      </c>
      <c r="AF420" s="1">
        <v>600</v>
      </c>
      <c r="AG420" s="1">
        <v>40</v>
      </c>
      <c r="AH420" s="1">
        <v>0</v>
      </c>
      <c r="AI420" s="1">
        <v>0</v>
      </c>
      <c r="AJ420" s="1">
        <v>0</v>
      </c>
      <c r="AK420" s="1">
        <v>0</v>
      </c>
      <c r="AL420" s="1">
        <v>160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f t="shared" si="6"/>
        <v>8156</v>
      </c>
      <c r="BA420" s="2" t="s">
        <v>97</v>
      </c>
    </row>
    <row r="421" spans="1:53" x14ac:dyDescent="0.25">
      <c r="A421" s="2" t="s">
        <v>126</v>
      </c>
      <c r="B421" s="2" t="s">
        <v>4</v>
      </c>
      <c r="C421" s="2" t="s">
        <v>59</v>
      </c>
      <c r="D421" s="5" t="s">
        <v>2434</v>
      </c>
      <c r="E421" t="s">
        <v>57</v>
      </c>
      <c r="F421" t="s">
        <v>124</v>
      </c>
      <c r="G421" t="s">
        <v>125</v>
      </c>
      <c r="H421" s="1">
        <v>7191</v>
      </c>
      <c r="I421" s="1">
        <v>0</v>
      </c>
      <c r="J421" s="1">
        <v>950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354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354</v>
      </c>
      <c r="X421" s="1">
        <v>0</v>
      </c>
      <c r="Y421" s="1">
        <v>0</v>
      </c>
      <c r="Z421" s="1">
        <v>1000</v>
      </c>
      <c r="AA421" s="1">
        <v>20</v>
      </c>
      <c r="AB421" s="1">
        <v>0</v>
      </c>
      <c r="AC421" s="1">
        <v>0</v>
      </c>
      <c r="AD421" s="1">
        <v>0</v>
      </c>
      <c r="AE421" s="1">
        <v>0</v>
      </c>
      <c r="AF421" s="1">
        <v>400</v>
      </c>
      <c r="AG421" s="1">
        <v>40</v>
      </c>
      <c r="AH421" s="1">
        <v>0</v>
      </c>
      <c r="AI421" s="1">
        <v>0</v>
      </c>
      <c r="AJ421" s="1">
        <v>0</v>
      </c>
      <c r="AK421" s="1">
        <v>0</v>
      </c>
      <c r="AL421" s="1">
        <v>160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f t="shared" si="6"/>
        <v>6521</v>
      </c>
      <c r="BA421" s="2" t="s">
        <v>127</v>
      </c>
    </row>
    <row r="422" spans="1:53" x14ac:dyDescent="0.25">
      <c r="A422" s="2" t="s">
        <v>133</v>
      </c>
      <c r="B422" s="2" t="s">
        <v>4</v>
      </c>
      <c r="C422" s="2" t="s">
        <v>59</v>
      </c>
      <c r="D422" s="5" t="s">
        <v>2434</v>
      </c>
      <c r="E422" t="s">
        <v>0</v>
      </c>
      <c r="F422" t="s">
        <v>118</v>
      </c>
      <c r="G422" t="s">
        <v>132</v>
      </c>
      <c r="H422" s="1">
        <v>7339.08</v>
      </c>
      <c r="I422" s="1">
        <v>0</v>
      </c>
      <c r="J422" s="1">
        <v>950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370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370</v>
      </c>
      <c r="X422" s="1">
        <v>0</v>
      </c>
      <c r="Y422" s="1">
        <v>1041.56</v>
      </c>
      <c r="Z422" s="1">
        <v>0</v>
      </c>
      <c r="AA422" s="1">
        <v>20</v>
      </c>
      <c r="AB422" s="1">
        <v>0</v>
      </c>
      <c r="AC422" s="1">
        <v>0</v>
      </c>
      <c r="AD422" s="1">
        <v>0</v>
      </c>
      <c r="AE422" s="1">
        <v>1638.12</v>
      </c>
      <c r="AF422" s="1">
        <v>800</v>
      </c>
      <c r="AG422" s="1">
        <v>40</v>
      </c>
      <c r="AH422" s="1">
        <v>0</v>
      </c>
      <c r="AI422" s="1">
        <v>0</v>
      </c>
      <c r="AJ422" s="1">
        <v>0</v>
      </c>
      <c r="AK422" s="1">
        <v>0</v>
      </c>
      <c r="AL422" s="1">
        <v>160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f t="shared" si="6"/>
        <v>4589.4000000000005</v>
      </c>
      <c r="BA422" s="2" t="s">
        <v>86</v>
      </c>
    </row>
    <row r="423" spans="1:53" x14ac:dyDescent="0.25">
      <c r="A423" s="2" t="s">
        <v>136</v>
      </c>
      <c r="B423" s="2" t="s">
        <v>17</v>
      </c>
      <c r="C423" s="2" t="s">
        <v>59</v>
      </c>
      <c r="D423" s="5" t="s">
        <v>2434</v>
      </c>
      <c r="E423" t="s">
        <v>51</v>
      </c>
      <c r="F423" t="s">
        <v>134</v>
      </c>
      <c r="G423" t="s">
        <v>135</v>
      </c>
      <c r="H423" s="1">
        <v>5588</v>
      </c>
      <c r="I423" s="1">
        <v>0</v>
      </c>
      <c r="J423" s="1">
        <v>0</v>
      </c>
      <c r="K423" s="1">
        <v>0</v>
      </c>
      <c r="L423" s="1">
        <v>345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102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495.26</v>
      </c>
      <c r="AF423" s="1">
        <v>0</v>
      </c>
      <c r="AG423" s="1">
        <v>0</v>
      </c>
      <c r="AH423" s="1">
        <v>0</v>
      </c>
      <c r="AI423" s="1">
        <v>3426.84</v>
      </c>
      <c r="AJ423" s="1">
        <v>0</v>
      </c>
      <c r="AK423" s="1">
        <v>274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f t="shared" si="6"/>
        <v>1634.8999999999996</v>
      </c>
      <c r="BA423" s="2" t="s">
        <v>38</v>
      </c>
    </row>
    <row r="424" spans="1:53" x14ac:dyDescent="0.25">
      <c r="A424" s="2" t="s">
        <v>144</v>
      </c>
      <c r="B424" s="2" t="s">
        <v>17</v>
      </c>
      <c r="C424" s="2" t="s">
        <v>59</v>
      </c>
      <c r="D424" s="5" t="s">
        <v>2434</v>
      </c>
      <c r="E424" t="s">
        <v>141</v>
      </c>
      <c r="F424" t="s">
        <v>142</v>
      </c>
      <c r="G424" t="s">
        <v>143</v>
      </c>
      <c r="H424" s="1">
        <v>6420</v>
      </c>
      <c r="I424" s="1">
        <v>0</v>
      </c>
      <c r="J424" s="1">
        <v>0</v>
      </c>
      <c r="K424" s="1">
        <v>0</v>
      </c>
      <c r="L424" s="1">
        <v>400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2000</v>
      </c>
      <c r="T424" s="1">
        <v>0</v>
      </c>
      <c r="U424" s="1">
        <v>0</v>
      </c>
      <c r="V424" s="1">
        <v>0</v>
      </c>
      <c r="W424" s="1">
        <v>234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310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f t="shared" si="6"/>
        <v>8276</v>
      </c>
      <c r="BA424" s="2" t="s">
        <v>145</v>
      </c>
    </row>
    <row r="425" spans="1:53" x14ac:dyDescent="0.25">
      <c r="A425" s="2" t="s">
        <v>155</v>
      </c>
      <c r="B425" s="2" t="s">
        <v>17</v>
      </c>
      <c r="C425" s="2" t="s">
        <v>59</v>
      </c>
      <c r="D425" s="5" t="s">
        <v>2434</v>
      </c>
      <c r="E425" t="s">
        <v>152</v>
      </c>
      <c r="F425" t="s">
        <v>153</v>
      </c>
      <c r="G425" t="s">
        <v>154</v>
      </c>
      <c r="H425" s="1">
        <v>6420</v>
      </c>
      <c r="I425" s="1">
        <v>0</v>
      </c>
      <c r="J425" s="1">
        <v>0</v>
      </c>
      <c r="K425" s="1">
        <v>0</v>
      </c>
      <c r="L425" s="1">
        <v>400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2000</v>
      </c>
      <c r="T425" s="1">
        <v>0</v>
      </c>
      <c r="U425" s="1">
        <v>0</v>
      </c>
      <c r="V425" s="1">
        <v>0</v>
      </c>
      <c r="W425" s="1">
        <v>234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310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f t="shared" si="6"/>
        <v>8276</v>
      </c>
      <c r="BA425" s="2" t="s">
        <v>145</v>
      </c>
    </row>
    <row r="426" spans="1:53" x14ac:dyDescent="0.25">
      <c r="A426" s="2" t="s">
        <v>159</v>
      </c>
      <c r="B426" s="2" t="s">
        <v>17</v>
      </c>
      <c r="C426" s="2" t="s">
        <v>59</v>
      </c>
      <c r="D426" s="5" t="s">
        <v>2434</v>
      </c>
      <c r="E426" t="s">
        <v>156</v>
      </c>
      <c r="F426" t="s">
        <v>157</v>
      </c>
      <c r="G426" t="s">
        <v>158</v>
      </c>
      <c r="H426" s="1">
        <v>6420</v>
      </c>
      <c r="I426" s="1">
        <v>0</v>
      </c>
      <c r="J426" s="1">
        <v>0</v>
      </c>
      <c r="K426" s="1">
        <v>0</v>
      </c>
      <c r="L426" s="1">
        <v>345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234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310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f t="shared" si="6"/>
        <v>6221</v>
      </c>
      <c r="BA426" s="2" t="s">
        <v>160</v>
      </c>
    </row>
    <row r="427" spans="1:53" x14ac:dyDescent="0.25">
      <c r="A427" s="2" t="s">
        <v>169</v>
      </c>
      <c r="B427" s="2" t="s">
        <v>17</v>
      </c>
      <c r="C427" s="2" t="s">
        <v>59</v>
      </c>
      <c r="D427" s="5" t="s">
        <v>2434</v>
      </c>
      <c r="E427" t="s">
        <v>167</v>
      </c>
      <c r="F427" t="s">
        <v>47</v>
      </c>
      <c r="G427" t="s">
        <v>168</v>
      </c>
      <c r="H427" s="1">
        <v>9420.08</v>
      </c>
      <c r="I427" s="1">
        <v>0</v>
      </c>
      <c r="J427" s="1">
        <v>0</v>
      </c>
      <c r="K427" s="1">
        <v>0</v>
      </c>
      <c r="L427" s="1">
        <v>345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934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1691.18</v>
      </c>
      <c r="AE427" s="1">
        <v>0</v>
      </c>
      <c r="AF427" s="1">
        <v>400</v>
      </c>
      <c r="AG427" s="1">
        <v>0</v>
      </c>
      <c r="AH427" s="1">
        <v>0</v>
      </c>
      <c r="AI427" s="1">
        <v>0</v>
      </c>
      <c r="AJ427" s="1">
        <v>0</v>
      </c>
      <c r="AK427" s="1">
        <v>424</v>
      </c>
      <c r="AL427" s="1">
        <v>0</v>
      </c>
      <c r="AM427" s="1">
        <v>0</v>
      </c>
      <c r="AN427" s="1">
        <v>1231.2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f t="shared" si="6"/>
        <v>5084.7</v>
      </c>
      <c r="BA427" s="2" t="s">
        <v>160</v>
      </c>
    </row>
    <row r="428" spans="1:53" x14ac:dyDescent="0.25">
      <c r="A428" s="2" t="s">
        <v>173</v>
      </c>
      <c r="B428" s="2" t="s">
        <v>4</v>
      </c>
      <c r="C428" s="2" t="s">
        <v>59</v>
      </c>
      <c r="D428" s="5" t="s">
        <v>2434</v>
      </c>
      <c r="E428" t="s">
        <v>170</v>
      </c>
      <c r="F428" t="s">
        <v>171</v>
      </c>
      <c r="G428" t="s">
        <v>172</v>
      </c>
      <c r="H428" s="1">
        <v>7191</v>
      </c>
      <c r="I428" s="1">
        <v>0</v>
      </c>
      <c r="J428" s="1">
        <v>1150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354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354</v>
      </c>
      <c r="X428" s="1">
        <v>0</v>
      </c>
      <c r="Y428" s="1">
        <v>0</v>
      </c>
      <c r="Z428" s="1">
        <v>0</v>
      </c>
      <c r="AA428" s="1">
        <v>20</v>
      </c>
      <c r="AB428" s="1">
        <v>0</v>
      </c>
      <c r="AC428" s="1">
        <v>0</v>
      </c>
      <c r="AD428" s="1">
        <v>0</v>
      </c>
      <c r="AE428" s="1">
        <v>0</v>
      </c>
      <c r="AF428" s="1">
        <v>800</v>
      </c>
      <c r="AG428" s="1">
        <v>40</v>
      </c>
      <c r="AH428" s="1">
        <v>0</v>
      </c>
      <c r="AI428" s="1">
        <v>0</v>
      </c>
      <c r="AJ428" s="1">
        <v>0</v>
      </c>
      <c r="AK428" s="1">
        <v>0</v>
      </c>
      <c r="AL428" s="1">
        <v>160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f t="shared" si="6"/>
        <v>7321</v>
      </c>
      <c r="BA428" s="2" t="s">
        <v>123</v>
      </c>
    </row>
    <row r="429" spans="1:53" x14ac:dyDescent="0.25">
      <c r="A429" s="2" t="s">
        <v>181</v>
      </c>
      <c r="B429" s="2" t="s">
        <v>4</v>
      </c>
      <c r="C429" s="2" t="s">
        <v>59</v>
      </c>
      <c r="D429" s="5" t="s">
        <v>2434</v>
      </c>
      <c r="E429" t="s">
        <v>179</v>
      </c>
      <c r="F429" t="s">
        <v>51</v>
      </c>
      <c r="G429" t="s">
        <v>180</v>
      </c>
      <c r="H429" s="1">
        <v>7191</v>
      </c>
      <c r="I429" s="1">
        <v>0</v>
      </c>
      <c r="J429" s="1">
        <v>950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354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354</v>
      </c>
      <c r="X429" s="1">
        <v>0</v>
      </c>
      <c r="Y429" s="1">
        <v>0</v>
      </c>
      <c r="Z429" s="1">
        <v>0</v>
      </c>
      <c r="AA429" s="1">
        <v>20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40</v>
      </c>
      <c r="AH429" s="1">
        <v>0</v>
      </c>
      <c r="AI429" s="1">
        <v>0</v>
      </c>
      <c r="AJ429" s="1">
        <v>0</v>
      </c>
      <c r="AK429" s="1">
        <v>0</v>
      </c>
      <c r="AL429" s="1">
        <v>160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f t="shared" si="6"/>
        <v>7921</v>
      </c>
      <c r="BA429" s="2" t="s">
        <v>86</v>
      </c>
    </row>
    <row r="430" spans="1:53" x14ac:dyDescent="0.25">
      <c r="A430" s="2" t="s">
        <v>194</v>
      </c>
      <c r="B430" s="2" t="s">
        <v>17</v>
      </c>
      <c r="C430" s="2" t="s">
        <v>59</v>
      </c>
      <c r="D430" s="5" t="s">
        <v>2434</v>
      </c>
      <c r="E430" t="s">
        <v>43</v>
      </c>
      <c r="F430" t="s">
        <v>192</v>
      </c>
      <c r="G430" t="s">
        <v>193</v>
      </c>
      <c r="H430" s="1">
        <v>5588</v>
      </c>
      <c r="I430" s="1">
        <v>0</v>
      </c>
      <c r="J430" s="1">
        <v>0</v>
      </c>
      <c r="K430" s="1">
        <v>0</v>
      </c>
      <c r="L430" s="1">
        <v>345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102</v>
      </c>
      <c r="X430" s="1">
        <v>2332.4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300</v>
      </c>
      <c r="AG430" s="1">
        <v>0</v>
      </c>
      <c r="AH430" s="1">
        <v>0</v>
      </c>
      <c r="AI430" s="1">
        <v>0</v>
      </c>
      <c r="AJ430" s="1">
        <v>0</v>
      </c>
      <c r="AK430" s="1">
        <v>274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f t="shared" si="6"/>
        <v>2924.6</v>
      </c>
      <c r="BA430" s="2" t="s">
        <v>38</v>
      </c>
    </row>
    <row r="431" spans="1:53" x14ac:dyDescent="0.25">
      <c r="A431" s="2" t="s">
        <v>213</v>
      </c>
      <c r="B431" s="2" t="s">
        <v>17</v>
      </c>
      <c r="C431" s="2" t="s">
        <v>59</v>
      </c>
      <c r="D431" s="5" t="s">
        <v>2434</v>
      </c>
      <c r="E431" t="s">
        <v>210</v>
      </c>
      <c r="F431" t="s">
        <v>211</v>
      </c>
      <c r="G431" t="s">
        <v>212</v>
      </c>
      <c r="H431" s="1">
        <v>6420</v>
      </c>
      <c r="I431" s="1">
        <v>0</v>
      </c>
      <c r="J431" s="1">
        <v>0</v>
      </c>
      <c r="K431" s="1">
        <v>0</v>
      </c>
      <c r="L431" s="1">
        <v>345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234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310</v>
      </c>
      <c r="AL431" s="1">
        <v>0</v>
      </c>
      <c r="AM431" s="1">
        <v>0</v>
      </c>
      <c r="AN431" s="1">
        <v>243.6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f t="shared" si="6"/>
        <v>5977.4</v>
      </c>
      <c r="BA431" s="2" t="s">
        <v>160</v>
      </c>
    </row>
    <row r="432" spans="1:53" x14ac:dyDescent="0.25">
      <c r="A432" s="2" t="s">
        <v>216</v>
      </c>
      <c r="B432" s="2" t="s">
        <v>17</v>
      </c>
      <c r="C432" s="2" t="s">
        <v>59</v>
      </c>
      <c r="D432" s="5" t="s">
        <v>2434</v>
      </c>
      <c r="E432" t="s">
        <v>214</v>
      </c>
      <c r="F432" t="s">
        <v>146</v>
      </c>
      <c r="G432" t="s">
        <v>215</v>
      </c>
      <c r="H432" s="1">
        <v>5811.06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126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1230.8599999999999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284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f t="shared" si="6"/>
        <v>4170.2000000000007</v>
      </c>
      <c r="BA432" s="2" t="s">
        <v>38</v>
      </c>
    </row>
    <row r="433" spans="1:53" x14ac:dyDescent="0.25">
      <c r="A433" s="2" t="s">
        <v>223</v>
      </c>
      <c r="B433" s="2" t="s">
        <v>4</v>
      </c>
      <c r="C433" s="2" t="s">
        <v>59</v>
      </c>
      <c r="D433" s="5" t="s">
        <v>2434</v>
      </c>
      <c r="E433" t="s">
        <v>220</v>
      </c>
      <c r="F433" t="s">
        <v>221</v>
      </c>
      <c r="G433" t="s">
        <v>222</v>
      </c>
      <c r="H433" s="1">
        <v>6059</v>
      </c>
      <c r="I433" s="1">
        <v>0</v>
      </c>
      <c r="J433" s="1">
        <v>950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154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154</v>
      </c>
      <c r="X433" s="1">
        <v>0</v>
      </c>
      <c r="Y433" s="1">
        <v>0</v>
      </c>
      <c r="Z433" s="1">
        <v>800</v>
      </c>
      <c r="AA433" s="1">
        <v>20</v>
      </c>
      <c r="AB433" s="1">
        <v>0</v>
      </c>
      <c r="AC433" s="1">
        <v>0</v>
      </c>
      <c r="AD433" s="1">
        <v>0</v>
      </c>
      <c r="AE433" s="1">
        <v>0</v>
      </c>
      <c r="AF433" s="1">
        <v>400</v>
      </c>
      <c r="AG433" s="1">
        <v>40</v>
      </c>
      <c r="AH433" s="1">
        <v>0</v>
      </c>
      <c r="AI433" s="1">
        <v>0</v>
      </c>
      <c r="AJ433" s="1">
        <v>0</v>
      </c>
      <c r="AK433" s="1">
        <v>0</v>
      </c>
      <c r="AL433" s="1">
        <v>160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f t="shared" si="6"/>
        <v>5589</v>
      </c>
      <c r="BA433" s="2" t="s">
        <v>86</v>
      </c>
    </row>
    <row r="434" spans="1:53" x14ac:dyDescent="0.25">
      <c r="A434" s="2" t="s">
        <v>229</v>
      </c>
      <c r="B434" s="2" t="s">
        <v>4</v>
      </c>
      <c r="C434" s="2" t="s">
        <v>59</v>
      </c>
      <c r="D434" s="5" t="s">
        <v>2434</v>
      </c>
      <c r="E434" t="s">
        <v>227</v>
      </c>
      <c r="F434" t="s">
        <v>192</v>
      </c>
      <c r="G434" t="s">
        <v>228</v>
      </c>
      <c r="H434" s="1">
        <v>6061</v>
      </c>
      <c r="I434" s="1">
        <v>0</v>
      </c>
      <c r="J434" s="1">
        <v>950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154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154</v>
      </c>
      <c r="X434" s="1">
        <v>0</v>
      </c>
      <c r="Y434" s="1">
        <v>0</v>
      </c>
      <c r="Z434" s="1">
        <v>0</v>
      </c>
      <c r="AA434" s="1">
        <v>20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40</v>
      </c>
      <c r="AH434" s="1">
        <v>0</v>
      </c>
      <c r="AI434" s="1">
        <v>0</v>
      </c>
      <c r="AJ434" s="1">
        <v>0</v>
      </c>
      <c r="AK434" s="1">
        <v>0</v>
      </c>
      <c r="AL434" s="1">
        <v>160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f t="shared" si="6"/>
        <v>6791</v>
      </c>
      <c r="BA434" s="2" t="s">
        <v>123</v>
      </c>
    </row>
    <row r="435" spans="1:53" x14ac:dyDescent="0.25">
      <c r="A435" s="2" t="s">
        <v>232</v>
      </c>
      <c r="B435" s="2" t="s">
        <v>4</v>
      </c>
      <c r="C435" s="2" t="s">
        <v>59</v>
      </c>
      <c r="D435" s="5" t="s">
        <v>2434</v>
      </c>
      <c r="E435" t="s">
        <v>10</v>
      </c>
      <c r="F435" t="s">
        <v>230</v>
      </c>
      <c r="G435" t="s">
        <v>231</v>
      </c>
      <c r="H435" s="1">
        <v>7191.06</v>
      </c>
      <c r="I435" s="1">
        <v>0</v>
      </c>
      <c r="J435" s="1">
        <v>950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354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354</v>
      </c>
      <c r="X435" s="1">
        <v>0</v>
      </c>
      <c r="Y435" s="1">
        <v>0</v>
      </c>
      <c r="Z435" s="1">
        <v>600</v>
      </c>
      <c r="AA435" s="1">
        <v>20</v>
      </c>
      <c r="AB435" s="1">
        <v>0</v>
      </c>
      <c r="AC435" s="1">
        <v>0</v>
      </c>
      <c r="AD435" s="1">
        <v>426.58</v>
      </c>
      <c r="AE435" s="1">
        <v>1075.3399999999999</v>
      </c>
      <c r="AF435" s="1">
        <v>600</v>
      </c>
      <c r="AG435" s="1">
        <v>40</v>
      </c>
      <c r="AH435" s="1">
        <v>0</v>
      </c>
      <c r="AI435" s="1">
        <v>2557.04</v>
      </c>
      <c r="AJ435" s="1">
        <v>0</v>
      </c>
      <c r="AK435" s="1">
        <v>0</v>
      </c>
      <c r="AL435" s="1">
        <v>160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f t="shared" si="6"/>
        <v>2662.1000000000013</v>
      </c>
      <c r="BA435" s="2" t="s">
        <v>127</v>
      </c>
    </row>
    <row r="436" spans="1:53" x14ac:dyDescent="0.25">
      <c r="A436" s="2" t="s">
        <v>236</v>
      </c>
      <c r="B436" s="2" t="s">
        <v>4</v>
      </c>
      <c r="C436" s="2" t="s">
        <v>59</v>
      </c>
      <c r="D436" s="5" t="s">
        <v>2434</v>
      </c>
      <c r="E436" t="s">
        <v>233</v>
      </c>
      <c r="F436" t="s">
        <v>234</v>
      </c>
      <c r="G436" t="s">
        <v>235</v>
      </c>
      <c r="H436" s="1">
        <v>7191</v>
      </c>
      <c r="I436" s="1">
        <v>0</v>
      </c>
      <c r="J436" s="1">
        <v>950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354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354</v>
      </c>
      <c r="X436" s="1">
        <v>0</v>
      </c>
      <c r="Y436" s="1">
        <v>0</v>
      </c>
      <c r="Z436" s="1">
        <v>0</v>
      </c>
      <c r="AA436" s="1">
        <v>20</v>
      </c>
      <c r="AB436" s="1">
        <v>548</v>
      </c>
      <c r="AC436" s="1">
        <v>0</v>
      </c>
      <c r="AD436" s="1">
        <v>0</v>
      </c>
      <c r="AE436" s="1">
        <v>0</v>
      </c>
      <c r="AF436" s="1">
        <v>0</v>
      </c>
      <c r="AG436" s="1">
        <v>40</v>
      </c>
      <c r="AH436" s="1">
        <v>0</v>
      </c>
      <c r="AI436" s="1">
        <v>0</v>
      </c>
      <c r="AJ436" s="1">
        <v>0</v>
      </c>
      <c r="AK436" s="1">
        <v>0</v>
      </c>
      <c r="AL436" s="1">
        <v>160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f t="shared" si="6"/>
        <v>7373</v>
      </c>
      <c r="BA436" s="2" t="s">
        <v>123</v>
      </c>
    </row>
    <row r="437" spans="1:53" x14ac:dyDescent="0.25">
      <c r="A437" s="2" t="s">
        <v>239</v>
      </c>
      <c r="B437" s="2" t="s">
        <v>4</v>
      </c>
      <c r="C437" s="2" t="s">
        <v>59</v>
      </c>
      <c r="D437" s="5" t="s">
        <v>2434</v>
      </c>
      <c r="E437" t="s">
        <v>22</v>
      </c>
      <c r="F437" t="s">
        <v>237</v>
      </c>
      <c r="G437" t="s">
        <v>238</v>
      </c>
      <c r="H437" s="1">
        <v>6625</v>
      </c>
      <c r="I437" s="1">
        <v>0</v>
      </c>
      <c r="J437" s="1">
        <v>950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256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256</v>
      </c>
      <c r="X437" s="1">
        <v>0</v>
      </c>
      <c r="Y437" s="1">
        <v>0</v>
      </c>
      <c r="Z437" s="1">
        <v>1600</v>
      </c>
      <c r="AA437" s="1">
        <v>20</v>
      </c>
      <c r="AB437" s="1">
        <v>0</v>
      </c>
      <c r="AC437" s="1">
        <v>0</v>
      </c>
      <c r="AD437" s="1">
        <v>0</v>
      </c>
      <c r="AE437" s="1">
        <v>1125.5999999999999</v>
      </c>
      <c r="AF437" s="1">
        <v>0</v>
      </c>
      <c r="AG437" s="1">
        <v>40</v>
      </c>
      <c r="AH437" s="1">
        <v>0</v>
      </c>
      <c r="AI437" s="1">
        <v>0</v>
      </c>
      <c r="AJ437" s="1">
        <v>0</v>
      </c>
      <c r="AK437" s="1">
        <v>0</v>
      </c>
      <c r="AL437" s="1">
        <v>160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f t="shared" si="6"/>
        <v>4629.3999999999996</v>
      </c>
      <c r="BA437" s="2" t="s">
        <v>55</v>
      </c>
    </row>
    <row r="438" spans="1:53" x14ac:dyDescent="0.25">
      <c r="A438" s="2" t="s">
        <v>242</v>
      </c>
      <c r="B438" s="2" t="s">
        <v>4</v>
      </c>
      <c r="C438" s="2" t="s">
        <v>59</v>
      </c>
      <c r="D438" s="5" t="s">
        <v>2434</v>
      </c>
      <c r="E438" t="s">
        <v>237</v>
      </c>
      <c r="F438" t="s">
        <v>240</v>
      </c>
      <c r="G438" t="s">
        <v>241</v>
      </c>
      <c r="H438" s="1">
        <v>6059</v>
      </c>
      <c r="I438" s="1">
        <v>0</v>
      </c>
      <c r="J438" s="1">
        <v>950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154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154</v>
      </c>
      <c r="X438" s="1">
        <v>0</v>
      </c>
      <c r="Y438" s="1">
        <v>0</v>
      </c>
      <c r="Z438" s="1">
        <v>0</v>
      </c>
      <c r="AA438" s="1">
        <v>20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40</v>
      </c>
      <c r="AH438" s="1">
        <v>0</v>
      </c>
      <c r="AI438" s="1">
        <v>0</v>
      </c>
      <c r="AJ438" s="1">
        <v>0</v>
      </c>
      <c r="AK438" s="1">
        <v>0</v>
      </c>
      <c r="AL438" s="1">
        <v>160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f t="shared" si="6"/>
        <v>6789</v>
      </c>
      <c r="BA438" s="2" t="s">
        <v>86</v>
      </c>
    </row>
    <row r="439" spans="1:53" x14ac:dyDescent="0.25">
      <c r="A439" s="2" t="s">
        <v>245</v>
      </c>
      <c r="B439" s="2" t="s">
        <v>4</v>
      </c>
      <c r="C439" s="2" t="s">
        <v>59</v>
      </c>
      <c r="D439" s="5" t="s">
        <v>2434</v>
      </c>
      <c r="E439" t="s">
        <v>21</v>
      </c>
      <c r="F439" t="s">
        <v>243</v>
      </c>
      <c r="G439" t="s">
        <v>244</v>
      </c>
      <c r="H439" s="1">
        <v>6059</v>
      </c>
      <c r="I439" s="1">
        <v>0</v>
      </c>
      <c r="J439" s="1">
        <v>950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154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154</v>
      </c>
      <c r="X439" s="1">
        <v>0</v>
      </c>
      <c r="Y439" s="1">
        <v>0</v>
      </c>
      <c r="Z439" s="1">
        <v>1200</v>
      </c>
      <c r="AA439" s="1">
        <v>20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40</v>
      </c>
      <c r="AH439" s="1">
        <v>0</v>
      </c>
      <c r="AI439" s="1">
        <v>0</v>
      </c>
      <c r="AJ439" s="1">
        <v>0</v>
      </c>
      <c r="AK439" s="1">
        <v>0</v>
      </c>
      <c r="AL439" s="1">
        <v>160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f t="shared" si="6"/>
        <v>5589</v>
      </c>
      <c r="BA439" s="2" t="s">
        <v>72</v>
      </c>
    </row>
    <row r="440" spans="1:53" x14ac:dyDescent="0.25">
      <c r="A440" s="2" t="s">
        <v>253</v>
      </c>
      <c r="B440" s="2" t="s">
        <v>4</v>
      </c>
      <c r="C440" s="2" t="s">
        <v>59</v>
      </c>
      <c r="D440" s="5" t="s">
        <v>2434</v>
      </c>
      <c r="E440" t="s">
        <v>251</v>
      </c>
      <c r="F440" t="s">
        <v>171</v>
      </c>
      <c r="G440" t="s">
        <v>252</v>
      </c>
      <c r="H440" s="1">
        <v>7191.04</v>
      </c>
      <c r="I440" s="1">
        <v>0</v>
      </c>
      <c r="J440" s="1">
        <v>950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354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354</v>
      </c>
      <c r="X440" s="1">
        <v>0</v>
      </c>
      <c r="Y440" s="1">
        <v>1999.22</v>
      </c>
      <c r="Z440" s="1">
        <v>800</v>
      </c>
      <c r="AA440" s="1">
        <v>20</v>
      </c>
      <c r="AB440" s="1">
        <v>0</v>
      </c>
      <c r="AC440" s="1">
        <v>0</v>
      </c>
      <c r="AD440" s="1">
        <v>0</v>
      </c>
      <c r="AE440" s="1">
        <v>1862.62</v>
      </c>
      <c r="AF440" s="1">
        <v>1000</v>
      </c>
      <c r="AG440" s="1">
        <v>40</v>
      </c>
      <c r="AH440" s="1">
        <v>0</v>
      </c>
      <c r="AI440" s="1">
        <v>0</v>
      </c>
      <c r="AJ440" s="1">
        <v>0</v>
      </c>
      <c r="AK440" s="1">
        <v>0</v>
      </c>
      <c r="AL440" s="1">
        <v>160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f t="shared" si="6"/>
        <v>2259.2000000000007</v>
      </c>
      <c r="BA440" s="2" t="s">
        <v>127</v>
      </c>
    </row>
    <row r="441" spans="1:53" x14ac:dyDescent="0.25">
      <c r="A441" s="2" t="s">
        <v>288</v>
      </c>
      <c r="B441" s="2" t="s">
        <v>4</v>
      </c>
      <c r="C441" s="2" t="s">
        <v>59</v>
      </c>
      <c r="D441" s="5" t="s">
        <v>2434</v>
      </c>
      <c r="E441" t="s">
        <v>142</v>
      </c>
      <c r="F441" t="s">
        <v>286</v>
      </c>
      <c r="G441" t="s">
        <v>287</v>
      </c>
      <c r="H441" s="1">
        <v>6625</v>
      </c>
      <c r="I441" s="1">
        <v>0</v>
      </c>
      <c r="J441" s="1">
        <v>950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256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256</v>
      </c>
      <c r="X441" s="1">
        <v>0</v>
      </c>
      <c r="Y441" s="1">
        <v>0</v>
      </c>
      <c r="Z441" s="1">
        <v>0</v>
      </c>
      <c r="AA441" s="1">
        <v>20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40</v>
      </c>
      <c r="AH441" s="1">
        <v>0</v>
      </c>
      <c r="AI441" s="1">
        <v>0</v>
      </c>
      <c r="AJ441" s="1">
        <v>0</v>
      </c>
      <c r="AK441" s="1">
        <v>0</v>
      </c>
      <c r="AL441" s="1">
        <v>160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f t="shared" si="6"/>
        <v>7355</v>
      </c>
      <c r="BA441" s="2" t="s">
        <v>55</v>
      </c>
    </row>
    <row r="442" spans="1:53" x14ac:dyDescent="0.25">
      <c r="A442" s="2" t="s">
        <v>296</v>
      </c>
      <c r="B442" s="2" t="s">
        <v>4</v>
      </c>
      <c r="C442" s="2" t="s">
        <v>59</v>
      </c>
      <c r="D442" s="5" t="s">
        <v>2434</v>
      </c>
      <c r="E442" t="s">
        <v>294</v>
      </c>
      <c r="F442" t="s">
        <v>295</v>
      </c>
      <c r="G442" t="s">
        <v>189</v>
      </c>
      <c r="H442" s="1">
        <v>7191</v>
      </c>
      <c r="I442" s="1">
        <v>0</v>
      </c>
      <c r="J442" s="1">
        <v>950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354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354</v>
      </c>
      <c r="X442" s="1">
        <v>0</v>
      </c>
      <c r="Y442" s="1">
        <v>0</v>
      </c>
      <c r="Z442" s="1">
        <v>0</v>
      </c>
      <c r="AA442" s="1">
        <v>20</v>
      </c>
      <c r="AB442" s="1">
        <v>0</v>
      </c>
      <c r="AC442" s="1">
        <v>0</v>
      </c>
      <c r="AD442" s="1">
        <v>0</v>
      </c>
      <c r="AE442" s="1">
        <v>0</v>
      </c>
      <c r="AF442" s="1">
        <v>400</v>
      </c>
      <c r="AG442" s="1">
        <v>40</v>
      </c>
      <c r="AH442" s="1">
        <v>0</v>
      </c>
      <c r="AI442" s="1">
        <v>0</v>
      </c>
      <c r="AJ442" s="1">
        <v>0</v>
      </c>
      <c r="AK442" s="1">
        <v>0</v>
      </c>
      <c r="AL442" s="1">
        <v>160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f t="shared" si="6"/>
        <v>7521</v>
      </c>
      <c r="BA442" s="2" t="s">
        <v>97</v>
      </c>
    </row>
    <row r="443" spans="1:53" x14ac:dyDescent="0.25">
      <c r="A443" s="2" t="s">
        <v>312</v>
      </c>
      <c r="B443" s="2" t="s">
        <v>4</v>
      </c>
      <c r="C443" s="2" t="s">
        <v>59</v>
      </c>
      <c r="D443" s="5" t="s">
        <v>2434</v>
      </c>
      <c r="E443" t="s">
        <v>171</v>
      </c>
      <c r="F443" t="s">
        <v>310</v>
      </c>
      <c r="G443" t="s">
        <v>311</v>
      </c>
      <c r="H443" s="1">
        <v>7191</v>
      </c>
      <c r="I443" s="1">
        <v>0</v>
      </c>
      <c r="J443" s="1">
        <v>950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354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354</v>
      </c>
      <c r="X443" s="1">
        <v>0</v>
      </c>
      <c r="Y443" s="1">
        <v>0</v>
      </c>
      <c r="Z443" s="1">
        <v>0</v>
      </c>
      <c r="AA443" s="1">
        <v>20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40</v>
      </c>
      <c r="AH443" s="1">
        <v>0</v>
      </c>
      <c r="AI443" s="1">
        <v>0</v>
      </c>
      <c r="AJ443" s="1">
        <v>0</v>
      </c>
      <c r="AK443" s="1">
        <v>0</v>
      </c>
      <c r="AL443" s="1">
        <v>160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f t="shared" si="6"/>
        <v>7921</v>
      </c>
      <c r="BA443" s="2" t="s">
        <v>86</v>
      </c>
    </row>
    <row r="444" spans="1:53" x14ac:dyDescent="0.25">
      <c r="A444" s="2" t="s">
        <v>332</v>
      </c>
      <c r="B444" s="2" t="s">
        <v>4</v>
      </c>
      <c r="C444" s="2" t="s">
        <v>59</v>
      </c>
      <c r="D444" s="5" t="s">
        <v>2434</v>
      </c>
      <c r="E444" t="s">
        <v>152</v>
      </c>
      <c r="F444" t="s">
        <v>109</v>
      </c>
      <c r="G444" t="s">
        <v>94</v>
      </c>
      <c r="H444" s="1">
        <v>8108</v>
      </c>
      <c r="I444" s="1">
        <v>0</v>
      </c>
      <c r="J444" s="1">
        <v>950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708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708</v>
      </c>
      <c r="X444" s="1">
        <v>0</v>
      </c>
      <c r="Y444" s="1">
        <v>0</v>
      </c>
      <c r="Z444" s="1">
        <v>1600</v>
      </c>
      <c r="AA444" s="1">
        <v>20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40</v>
      </c>
      <c r="AH444" s="1">
        <v>0</v>
      </c>
      <c r="AI444" s="1">
        <v>0</v>
      </c>
      <c r="AJ444" s="1">
        <v>0</v>
      </c>
      <c r="AK444" s="1">
        <v>0</v>
      </c>
      <c r="AL444" s="1">
        <v>160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f t="shared" si="6"/>
        <v>7238</v>
      </c>
      <c r="BA444" s="2" t="s">
        <v>38</v>
      </c>
    </row>
    <row r="445" spans="1:53" x14ac:dyDescent="0.25">
      <c r="A445" s="2" t="s">
        <v>336</v>
      </c>
      <c r="B445" s="2" t="s">
        <v>17</v>
      </c>
      <c r="C445" s="2" t="s">
        <v>59</v>
      </c>
      <c r="D445" s="5" t="s">
        <v>2434</v>
      </c>
      <c r="E445" t="s">
        <v>333</v>
      </c>
      <c r="F445" t="s">
        <v>334</v>
      </c>
      <c r="G445" t="s">
        <v>335</v>
      </c>
      <c r="H445" s="1">
        <v>2694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256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134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f t="shared" si="6"/>
        <v>2816</v>
      </c>
      <c r="BA445" s="2" t="s">
        <v>86</v>
      </c>
    </row>
    <row r="446" spans="1:53" x14ac:dyDescent="0.25">
      <c r="A446" s="2" t="s">
        <v>339</v>
      </c>
      <c r="B446" s="2" t="s">
        <v>4</v>
      </c>
      <c r="C446" s="2" t="s">
        <v>59</v>
      </c>
      <c r="D446" s="5" t="s">
        <v>2434</v>
      </c>
      <c r="E446" t="s">
        <v>337</v>
      </c>
      <c r="F446" t="s">
        <v>337</v>
      </c>
      <c r="G446" t="s">
        <v>338</v>
      </c>
      <c r="H446" s="1">
        <v>7802</v>
      </c>
      <c r="I446" s="1">
        <v>0</v>
      </c>
      <c r="J446" s="1">
        <v>1150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658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658</v>
      </c>
      <c r="X446" s="1">
        <v>0</v>
      </c>
      <c r="Y446" s="1">
        <v>0</v>
      </c>
      <c r="Z446" s="1">
        <v>0</v>
      </c>
      <c r="AA446" s="1">
        <v>20</v>
      </c>
      <c r="AB446" s="1">
        <v>0</v>
      </c>
      <c r="AC446" s="1">
        <v>0</v>
      </c>
      <c r="AD446" s="1">
        <v>0</v>
      </c>
      <c r="AE446" s="1">
        <v>652</v>
      </c>
      <c r="AF446" s="1">
        <v>0</v>
      </c>
      <c r="AG446" s="1">
        <v>40</v>
      </c>
      <c r="AH446" s="1">
        <v>0</v>
      </c>
      <c r="AI446" s="1">
        <v>0</v>
      </c>
      <c r="AJ446" s="1">
        <v>0</v>
      </c>
      <c r="AK446" s="1">
        <v>0</v>
      </c>
      <c r="AL446" s="1">
        <v>160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f t="shared" si="6"/>
        <v>8080</v>
      </c>
      <c r="BA446" s="2" t="s">
        <v>81</v>
      </c>
    </row>
    <row r="447" spans="1:53" x14ac:dyDescent="0.25">
      <c r="A447" s="2" t="s">
        <v>365</v>
      </c>
      <c r="B447" s="2" t="s">
        <v>4</v>
      </c>
      <c r="C447" s="2" t="s">
        <v>59</v>
      </c>
      <c r="D447" s="5" t="s">
        <v>2434</v>
      </c>
      <c r="E447" t="s">
        <v>21</v>
      </c>
      <c r="F447" t="s">
        <v>0</v>
      </c>
      <c r="G447" t="s">
        <v>364</v>
      </c>
      <c r="H447" s="1">
        <v>13663.08</v>
      </c>
      <c r="I447" s="1">
        <v>0</v>
      </c>
      <c r="J447" s="1">
        <v>950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1810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1810</v>
      </c>
      <c r="X447" s="1">
        <v>0</v>
      </c>
      <c r="Y447" s="1">
        <v>0</v>
      </c>
      <c r="Z447" s="1">
        <v>0</v>
      </c>
      <c r="AA447" s="1">
        <v>20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40</v>
      </c>
      <c r="AH447" s="1">
        <v>0</v>
      </c>
      <c r="AI447" s="1">
        <v>0</v>
      </c>
      <c r="AJ447" s="1">
        <v>0</v>
      </c>
      <c r="AK447" s="1">
        <v>0</v>
      </c>
      <c r="AL447" s="1">
        <v>160</v>
      </c>
      <c r="AM447" s="1">
        <v>0</v>
      </c>
      <c r="AN447" s="1">
        <v>269.88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f t="shared" si="6"/>
        <v>14123.200000000003</v>
      </c>
      <c r="BA447" s="2" t="s">
        <v>366</v>
      </c>
    </row>
    <row r="448" spans="1:53" x14ac:dyDescent="0.25">
      <c r="A448" s="2" t="s">
        <v>398</v>
      </c>
      <c r="B448" s="2" t="s">
        <v>4</v>
      </c>
      <c r="C448" s="2" t="s">
        <v>59</v>
      </c>
      <c r="D448" s="5" t="s">
        <v>2434</v>
      </c>
      <c r="E448" t="s">
        <v>396</v>
      </c>
      <c r="F448" t="s">
        <v>251</v>
      </c>
      <c r="G448" t="s">
        <v>397</v>
      </c>
      <c r="H448" s="1">
        <v>7191</v>
      </c>
      <c r="I448" s="1">
        <v>0</v>
      </c>
      <c r="J448" s="1">
        <v>950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354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354</v>
      </c>
      <c r="X448" s="1">
        <v>0</v>
      </c>
      <c r="Y448" s="1">
        <v>0</v>
      </c>
      <c r="Z448" s="1">
        <v>0</v>
      </c>
      <c r="AA448" s="1">
        <v>20</v>
      </c>
      <c r="AB448" s="1">
        <v>0</v>
      </c>
      <c r="AC448" s="1">
        <v>0</v>
      </c>
      <c r="AD448" s="1">
        <v>0</v>
      </c>
      <c r="AE448" s="1">
        <v>0</v>
      </c>
      <c r="AF448" s="1">
        <v>1000</v>
      </c>
      <c r="AG448" s="1">
        <v>40</v>
      </c>
      <c r="AH448" s="1">
        <v>0</v>
      </c>
      <c r="AI448" s="1">
        <v>0</v>
      </c>
      <c r="AJ448" s="1">
        <v>0</v>
      </c>
      <c r="AK448" s="1">
        <v>0</v>
      </c>
      <c r="AL448" s="1">
        <v>160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f t="shared" si="6"/>
        <v>6921</v>
      </c>
      <c r="BA448" s="2" t="s">
        <v>86</v>
      </c>
    </row>
    <row r="449" spans="1:53" x14ac:dyDescent="0.25">
      <c r="A449" s="2" t="s">
        <v>401</v>
      </c>
      <c r="B449" s="2" t="s">
        <v>4</v>
      </c>
      <c r="C449" s="2" t="s">
        <v>59</v>
      </c>
      <c r="D449" s="5" t="s">
        <v>2434</v>
      </c>
      <c r="E449" t="s">
        <v>164</v>
      </c>
      <c r="F449" t="s">
        <v>399</v>
      </c>
      <c r="G449" t="s">
        <v>400</v>
      </c>
      <c r="H449" s="1">
        <v>7191.02</v>
      </c>
      <c r="I449" s="1">
        <v>0</v>
      </c>
      <c r="J449" s="1">
        <v>1150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354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354</v>
      </c>
      <c r="X449" s="1">
        <v>0</v>
      </c>
      <c r="Y449" s="1">
        <v>0</v>
      </c>
      <c r="Z449" s="1">
        <v>400</v>
      </c>
      <c r="AA449" s="1">
        <v>20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40</v>
      </c>
      <c r="AH449" s="1">
        <v>0</v>
      </c>
      <c r="AI449" s="1">
        <v>0</v>
      </c>
      <c r="AJ449" s="1">
        <v>0</v>
      </c>
      <c r="AK449" s="1">
        <v>0</v>
      </c>
      <c r="AL449" s="1">
        <v>160</v>
      </c>
      <c r="AM449" s="1">
        <v>0</v>
      </c>
      <c r="AN449" s="1">
        <v>496.02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f t="shared" si="6"/>
        <v>7225</v>
      </c>
      <c r="BA449" s="2" t="s">
        <v>316</v>
      </c>
    </row>
    <row r="450" spans="1:53" x14ac:dyDescent="0.25">
      <c r="A450" s="2" t="s">
        <v>418</v>
      </c>
      <c r="B450" s="2" t="s">
        <v>4</v>
      </c>
      <c r="C450" s="2" t="s">
        <v>59</v>
      </c>
      <c r="D450" s="5" t="s">
        <v>2434</v>
      </c>
      <c r="E450" t="s">
        <v>415</v>
      </c>
      <c r="F450" t="s">
        <v>416</v>
      </c>
      <c r="G450" t="s">
        <v>417</v>
      </c>
      <c r="H450" s="1">
        <v>12600.04</v>
      </c>
      <c r="I450" s="1">
        <v>0</v>
      </c>
      <c r="J450" s="1">
        <v>950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1582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1582</v>
      </c>
      <c r="X450" s="1">
        <v>0</v>
      </c>
      <c r="Y450" s="1">
        <v>0</v>
      </c>
      <c r="Z450" s="1">
        <v>1200</v>
      </c>
      <c r="AA450" s="1">
        <v>20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40</v>
      </c>
      <c r="AH450" s="1">
        <v>0</v>
      </c>
      <c r="AI450" s="1">
        <v>0</v>
      </c>
      <c r="AJ450" s="1">
        <v>0</v>
      </c>
      <c r="AK450" s="1">
        <v>0</v>
      </c>
      <c r="AL450" s="1">
        <v>160</v>
      </c>
      <c r="AM450" s="1">
        <v>0</v>
      </c>
      <c r="AN450" s="1">
        <v>529.84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f t="shared" si="6"/>
        <v>11600.2</v>
      </c>
      <c r="BA450" s="2" t="s">
        <v>316</v>
      </c>
    </row>
    <row r="451" spans="1:53" x14ac:dyDescent="0.25">
      <c r="A451" s="2" t="s">
        <v>458</v>
      </c>
      <c r="B451" s="2" t="s">
        <v>17</v>
      </c>
      <c r="C451" s="2" t="s">
        <v>59</v>
      </c>
      <c r="D451" s="5" t="s">
        <v>2434</v>
      </c>
      <c r="E451" t="s">
        <v>457</v>
      </c>
      <c r="F451" t="s">
        <v>10</v>
      </c>
      <c r="G451" t="s">
        <v>2</v>
      </c>
      <c r="H451" s="1">
        <v>6420</v>
      </c>
      <c r="I451" s="1">
        <v>0</v>
      </c>
      <c r="J451" s="1">
        <v>0</v>
      </c>
      <c r="K451" s="1">
        <v>0</v>
      </c>
      <c r="L451" s="1">
        <v>400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2000</v>
      </c>
      <c r="T451" s="1">
        <v>0</v>
      </c>
      <c r="U451" s="1">
        <v>0</v>
      </c>
      <c r="V451" s="1">
        <v>0</v>
      </c>
      <c r="W451" s="1">
        <v>234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310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f t="shared" si="6"/>
        <v>8276</v>
      </c>
      <c r="BA451" s="2" t="s">
        <v>145</v>
      </c>
    </row>
    <row r="452" spans="1:53" x14ac:dyDescent="0.25">
      <c r="A452" s="2" t="s">
        <v>462</v>
      </c>
      <c r="B452" s="2" t="s">
        <v>4</v>
      </c>
      <c r="C452" s="2" t="s">
        <v>59</v>
      </c>
      <c r="D452" s="5" t="s">
        <v>2434</v>
      </c>
      <c r="E452" t="s">
        <v>297</v>
      </c>
      <c r="F452" t="s">
        <v>402</v>
      </c>
      <c r="G452" t="s">
        <v>421</v>
      </c>
      <c r="H452" s="1">
        <v>7191</v>
      </c>
      <c r="I452" s="1">
        <v>0</v>
      </c>
      <c r="J452" s="1">
        <v>950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354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354</v>
      </c>
      <c r="X452" s="1">
        <v>0</v>
      </c>
      <c r="Y452" s="1">
        <v>0</v>
      </c>
      <c r="Z452" s="1">
        <v>0</v>
      </c>
      <c r="AA452" s="1">
        <v>20</v>
      </c>
      <c r="AB452" s="1">
        <v>0</v>
      </c>
      <c r="AC452" s="1">
        <v>0</v>
      </c>
      <c r="AD452" s="1">
        <v>0</v>
      </c>
      <c r="AE452" s="1">
        <v>0</v>
      </c>
      <c r="AF452" s="1">
        <v>600</v>
      </c>
      <c r="AG452" s="1">
        <v>40</v>
      </c>
      <c r="AH452" s="1">
        <v>0</v>
      </c>
      <c r="AI452" s="1">
        <v>0</v>
      </c>
      <c r="AJ452" s="1">
        <v>0</v>
      </c>
      <c r="AK452" s="1">
        <v>0</v>
      </c>
      <c r="AL452" s="1">
        <v>160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f t="shared" si="6"/>
        <v>7321</v>
      </c>
      <c r="BA452" s="2" t="s">
        <v>316</v>
      </c>
    </row>
    <row r="453" spans="1:53" x14ac:dyDescent="0.25">
      <c r="A453" s="2" t="s">
        <v>478</v>
      </c>
      <c r="B453" s="2" t="s">
        <v>17</v>
      </c>
      <c r="C453" s="2" t="s">
        <v>59</v>
      </c>
      <c r="D453" s="5" t="s">
        <v>2434</v>
      </c>
      <c r="E453" t="s">
        <v>32</v>
      </c>
      <c r="F453" t="s">
        <v>476</v>
      </c>
      <c r="G453" t="s">
        <v>477</v>
      </c>
      <c r="H453" s="1">
        <v>6800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276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326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f t="shared" si="6"/>
        <v>6198</v>
      </c>
      <c r="BA453" s="2" t="s">
        <v>97</v>
      </c>
    </row>
    <row r="454" spans="1:53" x14ac:dyDescent="0.25">
      <c r="A454" s="2" t="s">
        <v>541</v>
      </c>
      <c r="B454" s="2" t="s">
        <v>4</v>
      </c>
      <c r="C454" s="2" t="s">
        <v>59</v>
      </c>
      <c r="D454" s="5" t="s">
        <v>2434</v>
      </c>
      <c r="E454" t="s">
        <v>538</v>
      </c>
      <c r="F454" t="s">
        <v>539</v>
      </c>
      <c r="G454" t="s">
        <v>540</v>
      </c>
      <c r="H454" s="1">
        <v>7262.06</v>
      </c>
      <c r="I454" s="1">
        <v>0</v>
      </c>
      <c r="J454" s="1">
        <v>950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362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362</v>
      </c>
      <c r="X454" s="1">
        <v>0</v>
      </c>
      <c r="Y454" s="1">
        <v>0</v>
      </c>
      <c r="Z454" s="1">
        <v>1200</v>
      </c>
      <c r="AA454" s="1">
        <v>20</v>
      </c>
      <c r="AB454" s="1">
        <v>0</v>
      </c>
      <c r="AC454" s="1">
        <v>0</v>
      </c>
      <c r="AD454" s="1">
        <v>0</v>
      </c>
      <c r="AE454" s="1">
        <v>2266.06</v>
      </c>
      <c r="AF454" s="1">
        <v>800</v>
      </c>
      <c r="AG454" s="1">
        <v>40</v>
      </c>
      <c r="AH454" s="1">
        <v>0</v>
      </c>
      <c r="AI454" s="1">
        <v>0</v>
      </c>
      <c r="AJ454" s="1">
        <v>0</v>
      </c>
      <c r="AK454" s="1">
        <v>0</v>
      </c>
      <c r="AL454" s="1">
        <v>160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f t="shared" si="6"/>
        <v>3726.0000000000018</v>
      </c>
      <c r="BA454" s="2" t="s">
        <v>55</v>
      </c>
    </row>
    <row r="455" spans="1:53" x14ac:dyDescent="0.25">
      <c r="A455" s="2" t="s">
        <v>565</v>
      </c>
      <c r="B455" s="2" t="s">
        <v>4</v>
      </c>
      <c r="C455" s="2" t="s">
        <v>59</v>
      </c>
      <c r="D455" s="5" t="s">
        <v>2434</v>
      </c>
      <c r="E455" t="s">
        <v>105</v>
      </c>
      <c r="F455" t="s">
        <v>105</v>
      </c>
      <c r="G455" t="s">
        <v>564</v>
      </c>
      <c r="H455" s="1">
        <v>7191</v>
      </c>
      <c r="I455" s="1">
        <v>0</v>
      </c>
      <c r="J455" s="1">
        <v>950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354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354</v>
      </c>
      <c r="X455" s="1">
        <v>0</v>
      </c>
      <c r="Y455" s="1">
        <v>0</v>
      </c>
      <c r="Z455" s="1">
        <v>0</v>
      </c>
      <c r="AA455" s="1">
        <v>20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40</v>
      </c>
      <c r="AH455" s="1">
        <v>0</v>
      </c>
      <c r="AI455" s="1">
        <v>0</v>
      </c>
      <c r="AJ455" s="1">
        <v>0</v>
      </c>
      <c r="AK455" s="1">
        <v>0</v>
      </c>
      <c r="AL455" s="1">
        <v>160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f t="shared" si="6"/>
        <v>7921</v>
      </c>
      <c r="BA455" s="2" t="s">
        <v>86</v>
      </c>
    </row>
    <row r="456" spans="1:53" x14ac:dyDescent="0.25">
      <c r="A456" s="2" t="s">
        <v>577</v>
      </c>
      <c r="B456" s="2" t="s">
        <v>17</v>
      </c>
      <c r="C456" s="2" t="s">
        <v>59</v>
      </c>
      <c r="D456" s="5" t="s">
        <v>2434</v>
      </c>
      <c r="E456" t="s">
        <v>51</v>
      </c>
      <c r="F456" t="s">
        <v>142</v>
      </c>
      <c r="G456" t="s">
        <v>576</v>
      </c>
      <c r="H456" s="1">
        <v>6420.06</v>
      </c>
      <c r="I456" s="1">
        <v>0</v>
      </c>
      <c r="J456" s="1">
        <v>0</v>
      </c>
      <c r="K456" s="1">
        <v>0</v>
      </c>
      <c r="L456" s="1">
        <v>400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2000</v>
      </c>
      <c r="T456" s="1">
        <v>0</v>
      </c>
      <c r="U456" s="1">
        <v>0</v>
      </c>
      <c r="V456" s="1">
        <v>0</v>
      </c>
      <c r="W456" s="1">
        <v>234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1300.08</v>
      </c>
      <c r="AF456" s="1">
        <v>0</v>
      </c>
      <c r="AG456" s="1">
        <v>0</v>
      </c>
      <c r="AH456" s="1">
        <v>0</v>
      </c>
      <c r="AI456" s="1">
        <v>3812.58</v>
      </c>
      <c r="AJ456" s="1">
        <v>0</v>
      </c>
      <c r="AK456" s="1">
        <v>310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f t="shared" si="6"/>
        <v>3163.4000000000015</v>
      </c>
      <c r="BA456" s="2" t="s">
        <v>145</v>
      </c>
    </row>
    <row r="457" spans="1:53" x14ac:dyDescent="0.25">
      <c r="A457" s="2" t="s">
        <v>588</v>
      </c>
      <c r="B457" s="2" t="s">
        <v>4</v>
      </c>
      <c r="C457" s="2" t="s">
        <v>59</v>
      </c>
      <c r="D457" s="5" t="s">
        <v>2434</v>
      </c>
      <c r="E457" t="s">
        <v>586</v>
      </c>
      <c r="F457" t="s">
        <v>370</v>
      </c>
      <c r="G457" t="s">
        <v>587</v>
      </c>
      <c r="H457" s="1">
        <v>8392</v>
      </c>
      <c r="I457" s="1">
        <v>0</v>
      </c>
      <c r="J457" s="1">
        <v>950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754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754</v>
      </c>
      <c r="X457" s="1">
        <v>0</v>
      </c>
      <c r="Y457" s="1">
        <v>0</v>
      </c>
      <c r="Z457" s="1">
        <v>1000</v>
      </c>
      <c r="AA457" s="1">
        <v>20</v>
      </c>
      <c r="AB457" s="1">
        <v>0</v>
      </c>
      <c r="AC457" s="1">
        <v>0</v>
      </c>
      <c r="AD457" s="1">
        <v>0</v>
      </c>
      <c r="AE457" s="1">
        <v>0</v>
      </c>
      <c r="AF457" s="1">
        <v>800</v>
      </c>
      <c r="AG457" s="1">
        <v>40</v>
      </c>
      <c r="AH457" s="1">
        <v>0</v>
      </c>
      <c r="AI457" s="1">
        <v>0</v>
      </c>
      <c r="AJ457" s="1">
        <v>0</v>
      </c>
      <c r="AK457" s="1">
        <v>0</v>
      </c>
      <c r="AL457" s="1">
        <v>160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f t="shared" si="6"/>
        <v>7322</v>
      </c>
      <c r="BA457" s="2" t="s">
        <v>589</v>
      </c>
    </row>
    <row r="458" spans="1:53" x14ac:dyDescent="0.25">
      <c r="A458" s="2" t="s">
        <v>613</v>
      </c>
      <c r="B458" s="2" t="s">
        <v>17</v>
      </c>
      <c r="C458" s="2" t="s">
        <v>59</v>
      </c>
      <c r="D458" s="5" t="s">
        <v>2434</v>
      </c>
      <c r="E458" t="s">
        <v>26</v>
      </c>
      <c r="F458" t="s">
        <v>611</v>
      </c>
      <c r="G458" t="s">
        <v>612</v>
      </c>
      <c r="H458" s="1">
        <v>6420.02</v>
      </c>
      <c r="I458" s="1">
        <v>0</v>
      </c>
      <c r="J458" s="1">
        <v>0</v>
      </c>
      <c r="K458" s="1">
        <v>0</v>
      </c>
      <c r="L458" s="1">
        <v>400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2000</v>
      </c>
      <c r="T458" s="1">
        <v>0</v>
      </c>
      <c r="U458" s="1">
        <v>0</v>
      </c>
      <c r="V458" s="1">
        <v>0</v>
      </c>
      <c r="W458" s="1">
        <v>234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1569.3</v>
      </c>
      <c r="AF458" s="1">
        <v>0</v>
      </c>
      <c r="AG458" s="1">
        <v>0</v>
      </c>
      <c r="AH458" s="1">
        <v>0</v>
      </c>
      <c r="AI458" s="1">
        <v>2212.52</v>
      </c>
      <c r="AJ458" s="1">
        <v>0</v>
      </c>
      <c r="AK458" s="1">
        <v>310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f t="shared" si="6"/>
        <v>4494.2000000000007</v>
      </c>
      <c r="BA458" s="2" t="s">
        <v>145</v>
      </c>
    </row>
    <row r="459" spans="1:53" x14ac:dyDescent="0.25">
      <c r="A459" s="2" t="s">
        <v>659</v>
      </c>
      <c r="B459" s="2" t="s">
        <v>4</v>
      </c>
      <c r="C459" s="2" t="s">
        <v>59</v>
      </c>
      <c r="D459" s="5" t="s">
        <v>2434</v>
      </c>
      <c r="E459" t="s">
        <v>657</v>
      </c>
      <c r="F459" t="s">
        <v>243</v>
      </c>
      <c r="G459" t="s">
        <v>658</v>
      </c>
      <c r="H459" s="1">
        <v>7802</v>
      </c>
      <c r="I459" s="1">
        <v>0</v>
      </c>
      <c r="J459" s="1">
        <v>950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658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658</v>
      </c>
      <c r="X459" s="1">
        <v>0</v>
      </c>
      <c r="Y459" s="1">
        <v>0</v>
      </c>
      <c r="Z459" s="1">
        <v>4000</v>
      </c>
      <c r="AA459" s="1">
        <v>20</v>
      </c>
      <c r="AB459" s="1">
        <v>0</v>
      </c>
      <c r="AC459" s="1">
        <v>0</v>
      </c>
      <c r="AD459" s="1">
        <v>0</v>
      </c>
      <c r="AE459" s="1">
        <v>1056.76</v>
      </c>
      <c r="AF459" s="1">
        <v>0</v>
      </c>
      <c r="AG459" s="1">
        <v>40</v>
      </c>
      <c r="AH459" s="1">
        <v>0</v>
      </c>
      <c r="AI459" s="1">
        <v>0</v>
      </c>
      <c r="AJ459" s="1">
        <v>0</v>
      </c>
      <c r="AK459" s="1">
        <v>0</v>
      </c>
      <c r="AL459" s="1">
        <v>160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907.44</v>
      </c>
      <c r="AX459" s="1">
        <v>0</v>
      </c>
      <c r="AY459" s="1">
        <v>0</v>
      </c>
      <c r="AZ459" s="1">
        <f t="shared" si="6"/>
        <v>2567.7999999999997</v>
      </c>
      <c r="BA459" s="2" t="s">
        <v>81</v>
      </c>
    </row>
    <row r="460" spans="1:53" x14ac:dyDescent="0.25">
      <c r="A460" s="2" t="s">
        <v>731</v>
      </c>
      <c r="B460" s="2" t="s">
        <v>4</v>
      </c>
      <c r="C460" s="2" t="s">
        <v>59</v>
      </c>
      <c r="D460" s="5" t="s">
        <v>2434</v>
      </c>
      <c r="E460" t="s">
        <v>0</v>
      </c>
      <c r="F460" t="s">
        <v>200</v>
      </c>
      <c r="G460" t="s">
        <v>730</v>
      </c>
      <c r="H460" s="1">
        <v>8138.04</v>
      </c>
      <c r="I460" s="1">
        <v>0</v>
      </c>
      <c r="J460" s="1">
        <v>950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712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712</v>
      </c>
      <c r="X460" s="1">
        <v>0</v>
      </c>
      <c r="Y460" s="1">
        <v>1611.2</v>
      </c>
      <c r="Z460" s="1">
        <v>1200</v>
      </c>
      <c r="AA460" s="1">
        <v>20</v>
      </c>
      <c r="AB460" s="1">
        <v>0</v>
      </c>
      <c r="AC460" s="1">
        <v>0</v>
      </c>
      <c r="AD460" s="1">
        <v>0</v>
      </c>
      <c r="AE460" s="1">
        <v>0</v>
      </c>
      <c r="AF460" s="1">
        <v>1000</v>
      </c>
      <c r="AG460" s="1">
        <v>40</v>
      </c>
      <c r="AH460" s="1">
        <v>0</v>
      </c>
      <c r="AI460" s="1">
        <v>0</v>
      </c>
      <c r="AJ460" s="1">
        <v>229.85</v>
      </c>
      <c r="AK460" s="1">
        <v>0</v>
      </c>
      <c r="AL460" s="1">
        <v>160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60.29</v>
      </c>
      <c r="AV460" s="1">
        <v>0</v>
      </c>
      <c r="AW460" s="1">
        <v>0</v>
      </c>
      <c r="AX460" s="1">
        <v>0</v>
      </c>
      <c r="AY460" s="1">
        <v>0</v>
      </c>
      <c r="AZ460" s="1">
        <f t="shared" si="6"/>
        <v>4766.7000000000007</v>
      </c>
      <c r="BA460" s="2" t="s">
        <v>86</v>
      </c>
    </row>
    <row r="461" spans="1:53" x14ac:dyDescent="0.25">
      <c r="A461" s="2" t="s">
        <v>745</v>
      </c>
      <c r="B461" s="2" t="s">
        <v>17</v>
      </c>
      <c r="C461" s="2" t="s">
        <v>59</v>
      </c>
      <c r="D461" s="5" t="s">
        <v>2434</v>
      </c>
      <c r="E461" t="s">
        <v>33</v>
      </c>
      <c r="F461" t="s">
        <v>257</v>
      </c>
      <c r="G461" t="s">
        <v>143</v>
      </c>
      <c r="H461" s="1">
        <v>5811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126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284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f t="shared" si="6"/>
        <v>5401</v>
      </c>
      <c r="BA461" s="2" t="s">
        <v>38</v>
      </c>
    </row>
    <row r="462" spans="1:53" x14ac:dyDescent="0.25">
      <c r="A462" s="2" t="s">
        <v>787</v>
      </c>
      <c r="B462" s="2" t="s">
        <v>17</v>
      </c>
      <c r="C462" s="2" t="s">
        <v>59</v>
      </c>
      <c r="D462" s="5" t="s">
        <v>2434</v>
      </c>
      <c r="E462" t="s">
        <v>785</v>
      </c>
      <c r="F462" t="s">
        <v>786</v>
      </c>
      <c r="G462" t="s">
        <v>244</v>
      </c>
      <c r="H462" s="1">
        <v>14652.26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2020</v>
      </c>
      <c r="X462" s="1">
        <v>3789.66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632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f t="shared" si="6"/>
        <v>8210.6</v>
      </c>
      <c r="BA462" s="2" t="s">
        <v>145</v>
      </c>
    </row>
    <row r="463" spans="1:53" x14ac:dyDescent="0.25">
      <c r="A463" s="2" t="s">
        <v>859</v>
      </c>
      <c r="B463" s="2" t="s">
        <v>17</v>
      </c>
      <c r="C463" s="2" t="s">
        <v>59</v>
      </c>
      <c r="D463" s="5" t="s">
        <v>2434</v>
      </c>
      <c r="E463" t="s">
        <v>10</v>
      </c>
      <c r="F463" t="s">
        <v>857</v>
      </c>
      <c r="G463" t="s">
        <v>858</v>
      </c>
      <c r="H463" s="1">
        <v>6420.06</v>
      </c>
      <c r="I463" s="1">
        <v>0</v>
      </c>
      <c r="J463" s="1">
        <v>0</v>
      </c>
      <c r="K463" s="1">
        <v>0</v>
      </c>
      <c r="L463" s="1">
        <v>400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2000</v>
      </c>
      <c r="T463" s="1">
        <v>0</v>
      </c>
      <c r="U463" s="1">
        <v>0</v>
      </c>
      <c r="V463" s="1">
        <v>0</v>
      </c>
      <c r="W463" s="1">
        <v>234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553.66</v>
      </c>
      <c r="AF463" s="1">
        <v>0</v>
      </c>
      <c r="AG463" s="1">
        <v>0</v>
      </c>
      <c r="AH463" s="1">
        <v>510</v>
      </c>
      <c r="AI463" s="1">
        <v>0</v>
      </c>
      <c r="AJ463" s="1">
        <v>0</v>
      </c>
      <c r="AK463" s="1">
        <v>310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f t="shared" ref="AZ463:AZ526" si="7">H463+I463+J463+K463+L463+M463+N463+O463+P463+Q463+R463+S463+T463+U463-V463-W463-X463-Y463-Z463-AA463-AB463-AC463-AD463-AE463-AF463-AG463-AH463-AI463-AJ463-AK463-AL463-AM463-AN463-AO463-AP463-AQ463-AR463-AS463-AT463-AU463-AV463-AW463-AX463-AY463</f>
        <v>7212.4000000000015</v>
      </c>
      <c r="BA463" s="2" t="s">
        <v>860</v>
      </c>
    </row>
    <row r="464" spans="1:53" x14ac:dyDescent="0.25">
      <c r="A464" s="2" t="s">
        <v>1007</v>
      </c>
      <c r="B464" s="2" t="s">
        <v>17</v>
      </c>
      <c r="C464" s="2" t="s">
        <v>59</v>
      </c>
      <c r="D464" s="5" t="s">
        <v>2434</v>
      </c>
      <c r="E464" t="s">
        <v>1004</v>
      </c>
      <c r="F464" t="s">
        <v>1005</v>
      </c>
      <c r="G464" t="s">
        <v>1006</v>
      </c>
      <c r="H464" s="1">
        <v>6420.04</v>
      </c>
      <c r="I464" s="1">
        <v>0</v>
      </c>
      <c r="J464" s="1">
        <v>0</v>
      </c>
      <c r="K464" s="1">
        <v>0</v>
      </c>
      <c r="L464" s="1">
        <v>400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2000</v>
      </c>
      <c r="T464" s="1">
        <v>0</v>
      </c>
      <c r="U464" s="1">
        <v>0</v>
      </c>
      <c r="V464" s="1">
        <v>0</v>
      </c>
      <c r="W464" s="1">
        <v>234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4301.0600000000004</v>
      </c>
      <c r="AE464" s="1">
        <v>0</v>
      </c>
      <c r="AF464" s="1">
        <v>0</v>
      </c>
      <c r="AG464" s="1">
        <v>0</v>
      </c>
      <c r="AH464" s="1">
        <v>0</v>
      </c>
      <c r="AI464" s="1">
        <v>2049.58</v>
      </c>
      <c r="AJ464" s="1">
        <v>0</v>
      </c>
      <c r="AK464" s="1">
        <v>310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f t="shared" si="7"/>
        <v>1925.4000000000005</v>
      </c>
      <c r="BA464" s="2" t="s">
        <v>145</v>
      </c>
    </row>
    <row r="465" spans="1:53" x14ac:dyDescent="0.25">
      <c r="A465" s="2" t="s">
        <v>1033</v>
      </c>
      <c r="B465" s="2" t="s">
        <v>4</v>
      </c>
      <c r="C465" s="2" t="s">
        <v>59</v>
      </c>
      <c r="D465" s="5" t="s">
        <v>2434</v>
      </c>
      <c r="E465" t="s">
        <v>754</v>
      </c>
      <c r="F465" t="s">
        <v>486</v>
      </c>
      <c r="G465" t="s">
        <v>1032</v>
      </c>
      <c r="H465" s="1">
        <v>8297.06</v>
      </c>
      <c r="I465" s="1">
        <v>0</v>
      </c>
      <c r="J465" s="1">
        <v>1150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738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738</v>
      </c>
      <c r="X465" s="1">
        <v>0</v>
      </c>
      <c r="Y465" s="1">
        <v>0</v>
      </c>
      <c r="Z465" s="1">
        <v>0</v>
      </c>
      <c r="AA465" s="1">
        <v>20</v>
      </c>
      <c r="AB465" s="1">
        <v>0</v>
      </c>
      <c r="AC465" s="1">
        <v>0</v>
      </c>
      <c r="AD465" s="1">
        <v>0</v>
      </c>
      <c r="AE465" s="1">
        <v>1045.76</v>
      </c>
      <c r="AF465" s="1">
        <v>0</v>
      </c>
      <c r="AG465" s="1">
        <v>40</v>
      </c>
      <c r="AH465" s="1">
        <v>0</v>
      </c>
      <c r="AI465" s="1">
        <v>0</v>
      </c>
      <c r="AJ465" s="1">
        <v>0</v>
      </c>
      <c r="AK465" s="1">
        <v>0</v>
      </c>
      <c r="AL465" s="1">
        <v>160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f t="shared" si="7"/>
        <v>8181.2999999999993</v>
      </c>
      <c r="BA465" s="2" t="s">
        <v>38</v>
      </c>
    </row>
    <row r="466" spans="1:53" x14ac:dyDescent="0.25">
      <c r="A466" s="2" t="s">
        <v>1221</v>
      </c>
      <c r="B466" s="2" t="s">
        <v>17</v>
      </c>
      <c r="C466" s="2" t="s">
        <v>59</v>
      </c>
      <c r="D466" s="5" t="s">
        <v>2434</v>
      </c>
      <c r="E466" t="s">
        <v>386</v>
      </c>
      <c r="F466" t="s">
        <v>51</v>
      </c>
      <c r="G466" t="s">
        <v>1220</v>
      </c>
      <c r="H466" s="1">
        <v>5284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40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262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f t="shared" si="7"/>
        <v>4982</v>
      </c>
      <c r="BA466" s="2" t="s">
        <v>38</v>
      </c>
    </row>
    <row r="467" spans="1:53" x14ac:dyDescent="0.25">
      <c r="A467" s="2" t="s">
        <v>1406</v>
      </c>
      <c r="B467" s="2" t="s">
        <v>248</v>
      </c>
      <c r="C467" s="2" t="s">
        <v>59</v>
      </c>
      <c r="D467" s="5" t="s">
        <v>2434</v>
      </c>
      <c r="E467" t="s">
        <v>1045</v>
      </c>
      <c r="F467" t="s">
        <v>1404</v>
      </c>
      <c r="G467" t="s">
        <v>1405</v>
      </c>
      <c r="H467" s="1">
        <v>34650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6716</v>
      </c>
      <c r="X467" s="1">
        <v>8380.2000000000007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1396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f t="shared" si="7"/>
        <v>18157.8</v>
      </c>
      <c r="BA467" s="2" t="s">
        <v>685</v>
      </c>
    </row>
    <row r="468" spans="1:53" x14ac:dyDescent="0.25">
      <c r="A468" s="2" t="s">
        <v>1512</v>
      </c>
      <c r="B468" s="2" t="s">
        <v>4</v>
      </c>
      <c r="C468" s="2" t="s">
        <v>59</v>
      </c>
      <c r="D468" s="5" t="s">
        <v>2434</v>
      </c>
      <c r="E468" t="s">
        <v>51</v>
      </c>
      <c r="F468" t="s">
        <v>297</v>
      </c>
      <c r="G468" t="s">
        <v>1019</v>
      </c>
      <c r="H468" s="1">
        <v>6463</v>
      </c>
      <c r="I468" s="1">
        <v>0</v>
      </c>
      <c r="J468" s="1">
        <v>950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238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238</v>
      </c>
      <c r="X468" s="1">
        <v>0</v>
      </c>
      <c r="Y468" s="1">
        <v>0</v>
      </c>
      <c r="Z468" s="1">
        <v>0</v>
      </c>
      <c r="AA468" s="1">
        <v>20</v>
      </c>
      <c r="AB468" s="1">
        <v>0</v>
      </c>
      <c r="AC468" s="1">
        <v>0</v>
      </c>
      <c r="AD468" s="1">
        <v>0</v>
      </c>
      <c r="AE468" s="1">
        <v>0</v>
      </c>
      <c r="AF468" s="1">
        <v>600</v>
      </c>
      <c r="AG468" s="1">
        <v>40</v>
      </c>
      <c r="AH468" s="1">
        <v>0</v>
      </c>
      <c r="AI468" s="1">
        <v>0</v>
      </c>
      <c r="AJ468" s="1">
        <v>0</v>
      </c>
      <c r="AK468" s="1">
        <v>0</v>
      </c>
      <c r="AL468" s="1">
        <v>160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f t="shared" si="7"/>
        <v>6593</v>
      </c>
      <c r="BA468" s="2" t="s">
        <v>86</v>
      </c>
    </row>
    <row r="469" spans="1:53" x14ac:dyDescent="0.25">
      <c r="A469" s="2" t="s">
        <v>1636</v>
      </c>
      <c r="B469" s="2" t="s">
        <v>17</v>
      </c>
      <c r="C469" s="2" t="s">
        <v>59</v>
      </c>
      <c r="D469" s="5" t="s">
        <v>2434</v>
      </c>
      <c r="E469" t="s">
        <v>257</v>
      </c>
      <c r="F469" t="s">
        <v>1634</v>
      </c>
      <c r="G469" t="s">
        <v>1635</v>
      </c>
      <c r="H469" s="1">
        <v>11947.02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1442</v>
      </c>
      <c r="X469" s="1">
        <v>3151.5</v>
      </c>
      <c r="Y469" s="1">
        <v>1216.6199999999999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400</v>
      </c>
      <c r="AS469" s="1">
        <v>3210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f t="shared" si="7"/>
        <v>2526.9000000000005</v>
      </c>
      <c r="BA469" s="2" t="s">
        <v>145</v>
      </c>
    </row>
    <row r="470" spans="1:53" x14ac:dyDescent="0.25">
      <c r="A470" s="2" t="s">
        <v>2308</v>
      </c>
      <c r="B470" s="2" t="s">
        <v>2247</v>
      </c>
      <c r="C470" s="2" t="s">
        <v>59</v>
      </c>
      <c r="D470" s="5" t="s">
        <v>2434</v>
      </c>
      <c r="E470" t="s">
        <v>2305</v>
      </c>
      <c r="F470" t="s">
        <v>2306</v>
      </c>
      <c r="G470" t="s">
        <v>2307</v>
      </c>
      <c r="H470" s="1">
        <v>2488.06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270</v>
      </c>
      <c r="V470" s="1">
        <v>0</v>
      </c>
      <c r="W470" s="1">
        <v>0</v>
      </c>
      <c r="X470" s="1">
        <v>0</v>
      </c>
      <c r="Y470" s="1">
        <v>1014.26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124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535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f t="shared" si="7"/>
        <v>1084.8</v>
      </c>
      <c r="BA470" s="2" t="s">
        <v>55</v>
      </c>
    </row>
    <row r="471" spans="1:53" x14ac:dyDescent="0.25">
      <c r="A471" s="2" t="s">
        <v>2315</v>
      </c>
      <c r="B471" s="2" t="s">
        <v>2247</v>
      </c>
      <c r="C471" s="2" t="s">
        <v>59</v>
      </c>
      <c r="D471" s="5" t="s">
        <v>2434</v>
      </c>
      <c r="E471" t="s">
        <v>974</v>
      </c>
      <c r="F471" t="s">
        <v>51</v>
      </c>
      <c r="G471" t="s">
        <v>2314</v>
      </c>
      <c r="H471" s="1">
        <v>3800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162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190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f t="shared" si="7"/>
        <v>3772</v>
      </c>
      <c r="BA471" s="2" t="s">
        <v>86</v>
      </c>
    </row>
    <row r="472" spans="1:53" x14ac:dyDescent="0.25">
      <c r="A472" s="2" t="s">
        <v>356</v>
      </c>
      <c r="B472" s="2" t="s">
        <v>4</v>
      </c>
      <c r="C472" s="2" t="s">
        <v>355</v>
      </c>
      <c r="D472" s="5" t="s">
        <v>2435</v>
      </c>
      <c r="E472" t="s">
        <v>93</v>
      </c>
      <c r="F472" t="s">
        <v>353</v>
      </c>
      <c r="G472" t="s">
        <v>354</v>
      </c>
      <c r="H472" s="1">
        <v>7573.01</v>
      </c>
      <c r="I472" s="1">
        <v>0</v>
      </c>
      <c r="J472" s="1">
        <v>1150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622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622</v>
      </c>
      <c r="X472" s="1">
        <v>0</v>
      </c>
      <c r="Y472" s="1">
        <v>0</v>
      </c>
      <c r="Z472" s="1">
        <v>0</v>
      </c>
      <c r="AA472" s="1">
        <v>20</v>
      </c>
      <c r="AB472" s="1">
        <v>0</v>
      </c>
      <c r="AC472" s="1">
        <v>0</v>
      </c>
      <c r="AD472" s="1">
        <v>0</v>
      </c>
      <c r="AE472" s="1">
        <v>458</v>
      </c>
      <c r="AF472" s="1">
        <v>1000</v>
      </c>
      <c r="AG472" s="1">
        <v>40</v>
      </c>
      <c r="AH472" s="1">
        <v>0</v>
      </c>
      <c r="AI472" s="1">
        <v>0</v>
      </c>
      <c r="AJ472" s="1">
        <v>0</v>
      </c>
      <c r="AK472" s="1">
        <v>0</v>
      </c>
      <c r="AL472" s="1">
        <v>160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164.41</v>
      </c>
      <c r="AW472" s="1">
        <v>0</v>
      </c>
      <c r="AX472" s="1">
        <v>0</v>
      </c>
      <c r="AY472" s="1">
        <v>0</v>
      </c>
      <c r="AZ472" s="1">
        <f t="shared" si="7"/>
        <v>6880.6</v>
      </c>
      <c r="BA472" s="2" t="s">
        <v>357</v>
      </c>
    </row>
    <row r="473" spans="1:53" x14ac:dyDescent="0.25">
      <c r="A473" s="2" t="s">
        <v>380</v>
      </c>
      <c r="B473" s="2" t="s">
        <v>4</v>
      </c>
      <c r="C473" s="2" t="s">
        <v>355</v>
      </c>
      <c r="D473" s="5" t="s">
        <v>2435</v>
      </c>
      <c r="E473" t="s">
        <v>378</v>
      </c>
      <c r="F473" t="s">
        <v>93</v>
      </c>
      <c r="G473" t="s">
        <v>379</v>
      </c>
      <c r="H473" s="1">
        <v>16974.080000000002</v>
      </c>
      <c r="I473" s="1">
        <v>0</v>
      </c>
      <c r="J473" s="1">
        <v>1150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2516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2516</v>
      </c>
      <c r="X473" s="1">
        <v>0</v>
      </c>
      <c r="Y473" s="1">
        <v>0</v>
      </c>
      <c r="Z473" s="1">
        <v>0</v>
      </c>
      <c r="AA473" s="1">
        <v>20</v>
      </c>
      <c r="AB473" s="1">
        <v>0</v>
      </c>
      <c r="AC473" s="1">
        <v>0</v>
      </c>
      <c r="AD473" s="1">
        <v>0</v>
      </c>
      <c r="AE473" s="1">
        <v>0</v>
      </c>
      <c r="AF473" s="1">
        <v>2000</v>
      </c>
      <c r="AG473" s="1">
        <v>40</v>
      </c>
      <c r="AH473" s="1">
        <v>0</v>
      </c>
      <c r="AI473" s="1">
        <v>0</v>
      </c>
      <c r="AJ473" s="1">
        <v>0</v>
      </c>
      <c r="AK473" s="1">
        <v>0</v>
      </c>
      <c r="AL473" s="1">
        <v>160</v>
      </c>
      <c r="AM473" s="1">
        <v>365.38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f t="shared" si="7"/>
        <v>15538.700000000003</v>
      </c>
      <c r="BA473" s="2" t="s">
        <v>381</v>
      </c>
    </row>
    <row r="474" spans="1:53" x14ac:dyDescent="0.25">
      <c r="A474" s="2" t="s">
        <v>517</v>
      </c>
      <c r="B474" s="2" t="s">
        <v>17</v>
      </c>
      <c r="C474" s="2" t="s">
        <v>355</v>
      </c>
      <c r="D474" s="5" t="s">
        <v>2435</v>
      </c>
      <c r="E474" t="s">
        <v>516</v>
      </c>
      <c r="F474" t="s">
        <v>214</v>
      </c>
      <c r="G474" t="s">
        <v>49</v>
      </c>
      <c r="H474" s="1">
        <v>7897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674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1500</v>
      </c>
      <c r="AG474" s="1">
        <v>0</v>
      </c>
      <c r="AH474" s="1">
        <v>0</v>
      </c>
      <c r="AI474" s="1">
        <v>0</v>
      </c>
      <c r="AJ474" s="1">
        <v>0</v>
      </c>
      <c r="AK474" s="1">
        <v>362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f t="shared" si="7"/>
        <v>5361</v>
      </c>
      <c r="BA474" s="2" t="s">
        <v>518</v>
      </c>
    </row>
    <row r="475" spans="1:53" x14ac:dyDescent="0.25">
      <c r="A475" s="2" t="s">
        <v>579</v>
      </c>
      <c r="B475" s="2" t="s">
        <v>4</v>
      </c>
      <c r="C475" s="2" t="s">
        <v>355</v>
      </c>
      <c r="D475" s="5" t="s">
        <v>2435</v>
      </c>
      <c r="E475" t="s">
        <v>26</v>
      </c>
      <c r="F475" t="s">
        <v>10</v>
      </c>
      <c r="G475" t="s">
        <v>578</v>
      </c>
      <c r="H475" s="1">
        <v>7232.08</v>
      </c>
      <c r="I475" s="1">
        <v>0</v>
      </c>
      <c r="J475" s="1">
        <v>1150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358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358</v>
      </c>
      <c r="X475" s="1">
        <v>0</v>
      </c>
      <c r="Y475" s="1">
        <v>0</v>
      </c>
      <c r="Z475" s="1">
        <v>0</v>
      </c>
      <c r="AA475" s="1">
        <v>20</v>
      </c>
      <c r="AB475" s="1">
        <v>0</v>
      </c>
      <c r="AC475" s="1">
        <v>0</v>
      </c>
      <c r="AD475" s="1">
        <v>0</v>
      </c>
      <c r="AE475" s="1">
        <v>0</v>
      </c>
      <c r="AF475" s="1">
        <v>300</v>
      </c>
      <c r="AG475" s="1">
        <v>40</v>
      </c>
      <c r="AH475" s="1">
        <v>0</v>
      </c>
      <c r="AI475" s="1">
        <v>0</v>
      </c>
      <c r="AJ475" s="1">
        <v>0</v>
      </c>
      <c r="AK475" s="1">
        <v>0</v>
      </c>
      <c r="AL475" s="1">
        <v>160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302.08</v>
      </c>
      <c r="AW475" s="1">
        <v>0</v>
      </c>
      <c r="AX475" s="1">
        <v>0</v>
      </c>
      <c r="AY475" s="1">
        <v>0</v>
      </c>
      <c r="AZ475" s="1">
        <f t="shared" si="7"/>
        <v>7560</v>
      </c>
      <c r="BA475" s="2" t="s">
        <v>38</v>
      </c>
    </row>
    <row r="476" spans="1:53" x14ac:dyDescent="0.25">
      <c r="A476" s="2" t="s">
        <v>632</v>
      </c>
      <c r="B476" s="2" t="s">
        <v>17</v>
      </c>
      <c r="C476" s="2" t="s">
        <v>355</v>
      </c>
      <c r="D476" s="5" t="s">
        <v>2435</v>
      </c>
      <c r="E476" t="s">
        <v>200</v>
      </c>
      <c r="F476" t="s">
        <v>260</v>
      </c>
      <c r="G476" t="s">
        <v>631</v>
      </c>
      <c r="H476" s="1">
        <v>4530.08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72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226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1123.48</v>
      </c>
      <c r="AX476" s="1">
        <v>0</v>
      </c>
      <c r="AY476" s="1">
        <v>0</v>
      </c>
      <c r="AZ476" s="1">
        <f t="shared" si="7"/>
        <v>3252.6</v>
      </c>
      <c r="BA476" s="2" t="s">
        <v>633</v>
      </c>
    </row>
    <row r="477" spans="1:53" x14ac:dyDescent="0.25">
      <c r="A477" s="2" t="s">
        <v>700</v>
      </c>
      <c r="B477" s="2" t="s">
        <v>4</v>
      </c>
      <c r="C477" s="2" t="s">
        <v>355</v>
      </c>
      <c r="D477" s="5" t="s">
        <v>2435</v>
      </c>
      <c r="E477" t="s">
        <v>698</v>
      </c>
      <c r="F477" t="s">
        <v>402</v>
      </c>
      <c r="G477" t="s">
        <v>699</v>
      </c>
      <c r="H477" s="1">
        <v>8149.02</v>
      </c>
      <c r="I477" s="1">
        <v>0</v>
      </c>
      <c r="J477" s="1">
        <v>1150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714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714</v>
      </c>
      <c r="X477" s="1">
        <v>0</v>
      </c>
      <c r="Y477" s="1">
        <v>0</v>
      </c>
      <c r="Z477" s="1">
        <v>0</v>
      </c>
      <c r="AA477" s="1">
        <v>20</v>
      </c>
      <c r="AB477" s="1">
        <v>0</v>
      </c>
      <c r="AC477" s="1">
        <v>0</v>
      </c>
      <c r="AD477" s="1">
        <v>0</v>
      </c>
      <c r="AE477" s="1">
        <v>0</v>
      </c>
      <c r="AF477" s="1">
        <v>600</v>
      </c>
      <c r="AG477" s="1">
        <v>40</v>
      </c>
      <c r="AH477" s="1">
        <v>0</v>
      </c>
      <c r="AI477" s="1">
        <v>0</v>
      </c>
      <c r="AJ477" s="1">
        <v>0</v>
      </c>
      <c r="AK477" s="1">
        <v>0</v>
      </c>
      <c r="AL477" s="1">
        <v>160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300</v>
      </c>
      <c r="AS477" s="1">
        <v>0</v>
      </c>
      <c r="AT477" s="1">
        <v>651.72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f t="shared" si="7"/>
        <v>7527.3</v>
      </c>
      <c r="BA477" s="2" t="s">
        <v>701</v>
      </c>
    </row>
    <row r="478" spans="1:53" x14ac:dyDescent="0.25">
      <c r="A478" s="2" t="s">
        <v>741</v>
      </c>
      <c r="B478" s="2" t="s">
        <v>4</v>
      </c>
      <c r="C478" s="2" t="s">
        <v>355</v>
      </c>
      <c r="D478" s="5" t="s">
        <v>2435</v>
      </c>
      <c r="E478" t="s">
        <v>739</v>
      </c>
      <c r="F478" t="s">
        <v>93</v>
      </c>
      <c r="G478" t="s">
        <v>740</v>
      </c>
      <c r="H478" s="1">
        <v>7624.06</v>
      </c>
      <c r="I478" s="1">
        <v>0</v>
      </c>
      <c r="J478" s="1">
        <v>1150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630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630</v>
      </c>
      <c r="X478" s="1">
        <v>0</v>
      </c>
      <c r="Y478" s="1">
        <v>0</v>
      </c>
      <c r="Z478" s="1">
        <v>800</v>
      </c>
      <c r="AA478" s="1">
        <v>20</v>
      </c>
      <c r="AB478" s="1">
        <v>0</v>
      </c>
      <c r="AC478" s="1">
        <v>0</v>
      </c>
      <c r="AD478" s="1">
        <v>0</v>
      </c>
      <c r="AE478" s="1">
        <v>966.46</v>
      </c>
      <c r="AF478" s="1">
        <v>1000</v>
      </c>
      <c r="AG478" s="1">
        <v>40</v>
      </c>
      <c r="AH478" s="1">
        <v>0</v>
      </c>
      <c r="AI478" s="1">
        <v>0</v>
      </c>
      <c r="AJ478" s="1">
        <v>0</v>
      </c>
      <c r="AK478" s="1">
        <v>0</v>
      </c>
      <c r="AL478" s="1">
        <v>160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312.89999999999998</v>
      </c>
      <c r="AW478" s="1">
        <v>0</v>
      </c>
      <c r="AX478" s="1">
        <v>0</v>
      </c>
      <c r="AY478" s="1">
        <v>0</v>
      </c>
      <c r="AZ478" s="1">
        <f t="shared" si="7"/>
        <v>5474.7000000000016</v>
      </c>
      <c r="BA478" s="2" t="s">
        <v>742</v>
      </c>
    </row>
    <row r="479" spans="1:53" x14ac:dyDescent="0.25">
      <c r="A479" s="2" t="s">
        <v>811</v>
      </c>
      <c r="B479" s="2" t="s">
        <v>4</v>
      </c>
      <c r="C479" s="2" t="s">
        <v>355</v>
      </c>
      <c r="D479" s="5" t="s">
        <v>2435</v>
      </c>
      <c r="E479" t="s">
        <v>171</v>
      </c>
      <c r="F479" t="s">
        <v>51</v>
      </c>
      <c r="G479" t="s">
        <v>562</v>
      </c>
      <c r="H479" s="1">
        <v>7050.08</v>
      </c>
      <c r="I479" s="1">
        <v>0</v>
      </c>
      <c r="J479" s="1">
        <v>1150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302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302</v>
      </c>
      <c r="X479" s="1">
        <v>0</v>
      </c>
      <c r="Y479" s="1">
        <v>0</v>
      </c>
      <c r="Z479" s="1">
        <v>0</v>
      </c>
      <c r="AA479" s="1">
        <v>20</v>
      </c>
      <c r="AB479" s="1">
        <v>0</v>
      </c>
      <c r="AC479" s="1">
        <v>0</v>
      </c>
      <c r="AD479" s="1">
        <v>0</v>
      </c>
      <c r="AE479" s="1">
        <v>1417.26</v>
      </c>
      <c r="AF479" s="1">
        <v>0</v>
      </c>
      <c r="AG479" s="1">
        <v>40</v>
      </c>
      <c r="AH479" s="1">
        <v>0</v>
      </c>
      <c r="AI479" s="1">
        <v>0</v>
      </c>
      <c r="AJ479" s="1">
        <v>0</v>
      </c>
      <c r="AK479" s="1">
        <v>0</v>
      </c>
      <c r="AL479" s="1">
        <v>160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519.91999999999996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f t="shared" si="7"/>
        <v>6042.9</v>
      </c>
      <c r="BA479" s="2" t="s">
        <v>812</v>
      </c>
    </row>
    <row r="480" spans="1:53" x14ac:dyDescent="0.25">
      <c r="A480" s="2" t="s">
        <v>824</v>
      </c>
      <c r="B480" s="2" t="s">
        <v>17</v>
      </c>
      <c r="C480" s="2" t="s">
        <v>355</v>
      </c>
      <c r="D480" s="5" t="s">
        <v>2435</v>
      </c>
      <c r="E480" t="s">
        <v>344</v>
      </c>
      <c r="F480" t="s">
        <v>10</v>
      </c>
      <c r="G480" t="s">
        <v>823</v>
      </c>
      <c r="H480" s="1">
        <v>7179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352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342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f t="shared" si="7"/>
        <v>6485</v>
      </c>
      <c r="BA480" s="2" t="s">
        <v>825</v>
      </c>
    </row>
    <row r="481" spans="1:53" x14ac:dyDescent="0.25">
      <c r="A481" s="2" t="s">
        <v>827</v>
      </c>
      <c r="B481" s="2" t="s">
        <v>4</v>
      </c>
      <c r="C481" s="2" t="s">
        <v>355</v>
      </c>
      <c r="D481" s="5" t="s">
        <v>2435</v>
      </c>
      <c r="E481" t="s">
        <v>243</v>
      </c>
      <c r="F481" t="s">
        <v>826</v>
      </c>
      <c r="G481" t="s">
        <v>322</v>
      </c>
      <c r="H481" s="1">
        <v>7939</v>
      </c>
      <c r="I481" s="1">
        <v>0</v>
      </c>
      <c r="J481" s="1">
        <v>1150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680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680</v>
      </c>
      <c r="X481" s="1">
        <v>0</v>
      </c>
      <c r="Y481" s="1">
        <v>0</v>
      </c>
      <c r="Z481" s="1">
        <v>0</v>
      </c>
      <c r="AA481" s="1">
        <v>20</v>
      </c>
      <c r="AB481" s="1">
        <v>0</v>
      </c>
      <c r="AC481" s="1">
        <v>0</v>
      </c>
      <c r="AD481" s="1">
        <v>0</v>
      </c>
      <c r="AE481" s="1">
        <v>0</v>
      </c>
      <c r="AF481" s="1">
        <v>1600</v>
      </c>
      <c r="AG481" s="1">
        <v>40</v>
      </c>
      <c r="AH481" s="1">
        <v>0</v>
      </c>
      <c r="AI481" s="1">
        <v>0</v>
      </c>
      <c r="AJ481" s="1">
        <v>0</v>
      </c>
      <c r="AK481" s="1">
        <v>0</v>
      </c>
      <c r="AL481" s="1">
        <v>160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f t="shared" si="7"/>
        <v>7269</v>
      </c>
      <c r="BA481" s="2" t="s">
        <v>81</v>
      </c>
    </row>
    <row r="482" spans="1:53" x14ac:dyDescent="0.25">
      <c r="A482" s="2" t="s">
        <v>947</v>
      </c>
      <c r="B482" s="2" t="s">
        <v>17</v>
      </c>
      <c r="C482" s="2" t="s">
        <v>355</v>
      </c>
      <c r="D482" s="5" t="s">
        <v>2435</v>
      </c>
      <c r="E482" t="s">
        <v>946</v>
      </c>
      <c r="F482" t="s">
        <v>358</v>
      </c>
      <c r="G482" t="s">
        <v>49</v>
      </c>
      <c r="H482" s="1">
        <v>3800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162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190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f t="shared" si="7"/>
        <v>3772</v>
      </c>
      <c r="BA482" s="2" t="s">
        <v>948</v>
      </c>
    </row>
    <row r="483" spans="1:53" x14ac:dyDescent="0.25">
      <c r="A483" s="2" t="s">
        <v>961</v>
      </c>
      <c r="B483" s="2" t="s">
        <v>4</v>
      </c>
      <c r="C483" s="2" t="s">
        <v>355</v>
      </c>
      <c r="D483" s="5" t="s">
        <v>2435</v>
      </c>
      <c r="E483" t="s">
        <v>959</v>
      </c>
      <c r="F483" t="s">
        <v>960</v>
      </c>
      <c r="G483" t="s">
        <v>562</v>
      </c>
      <c r="H483" s="1">
        <v>7569.08</v>
      </c>
      <c r="I483" s="1">
        <v>0</v>
      </c>
      <c r="J483" s="1">
        <v>1150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622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622</v>
      </c>
      <c r="X483" s="1">
        <v>0</v>
      </c>
      <c r="Y483" s="1">
        <v>0</v>
      </c>
      <c r="Z483" s="1">
        <v>0</v>
      </c>
      <c r="AA483" s="1">
        <v>20</v>
      </c>
      <c r="AB483" s="1">
        <v>0</v>
      </c>
      <c r="AC483" s="1">
        <v>0</v>
      </c>
      <c r="AD483" s="1">
        <v>0</v>
      </c>
      <c r="AE483" s="1">
        <v>633.38</v>
      </c>
      <c r="AF483" s="1">
        <v>1000</v>
      </c>
      <c r="AG483" s="1">
        <v>40</v>
      </c>
      <c r="AH483" s="1">
        <v>0</v>
      </c>
      <c r="AI483" s="1">
        <v>0</v>
      </c>
      <c r="AJ483" s="1">
        <v>0</v>
      </c>
      <c r="AK483" s="1">
        <v>0</v>
      </c>
      <c r="AL483" s="1">
        <v>160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2854.9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f t="shared" si="7"/>
        <v>4010.7999999999997</v>
      </c>
      <c r="BA483" s="2" t="s">
        <v>962</v>
      </c>
    </row>
    <row r="484" spans="1:53" x14ac:dyDescent="0.25">
      <c r="A484" s="2" t="s">
        <v>969</v>
      </c>
      <c r="B484" s="2" t="s">
        <v>4</v>
      </c>
      <c r="C484" s="2" t="s">
        <v>355</v>
      </c>
      <c r="D484" s="5" t="s">
        <v>2435</v>
      </c>
      <c r="E484" t="s">
        <v>967</v>
      </c>
      <c r="F484" t="s">
        <v>949</v>
      </c>
      <c r="G484" t="s">
        <v>968</v>
      </c>
      <c r="H484" s="1">
        <v>12660</v>
      </c>
      <c r="I484" s="1">
        <v>0</v>
      </c>
      <c r="J484" s="1">
        <v>1150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1596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1596</v>
      </c>
      <c r="X484" s="1">
        <v>0</v>
      </c>
      <c r="Y484" s="1">
        <v>0</v>
      </c>
      <c r="Z484" s="1">
        <v>0</v>
      </c>
      <c r="AA484" s="1">
        <v>20</v>
      </c>
      <c r="AB484" s="1">
        <v>0</v>
      </c>
      <c r="AC484" s="1">
        <v>0</v>
      </c>
      <c r="AD484" s="1">
        <v>0</v>
      </c>
      <c r="AE484" s="1">
        <v>516.91999999999996</v>
      </c>
      <c r="AF484" s="1">
        <v>0</v>
      </c>
      <c r="AG484" s="1">
        <v>40</v>
      </c>
      <c r="AH484" s="1">
        <v>0</v>
      </c>
      <c r="AI484" s="1">
        <v>660.32</v>
      </c>
      <c r="AJ484" s="1">
        <v>0</v>
      </c>
      <c r="AK484" s="1">
        <v>0</v>
      </c>
      <c r="AL484" s="1">
        <v>160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4292.96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f t="shared" si="7"/>
        <v>8119.8</v>
      </c>
      <c r="BA484" s="2" t="s">
        <v>81</v>
      </c>
    </row>
    <row r="485" spans="1:53" x14ac:dyDescent="0.25">
      <c r="A485" s="2" t="s">
        <v>991</v>
      </c>
      <c r="B485" s="2" t="s">
        <v>4</v>
      </c>
      <c r="C485" s="2" t="s">
        <v>355</v>
      </c>
      <c r="D485" s="5" t="s">
        <v>2435</v>
      </c>
      <c r="E485" t="s">
        <v>170</v>
      </c>
      <c r="F485" t="s">
        <v>171</v>
      </c>
      <c r="G485" t="s">
        <v>990</v>
      </c>
      <c r="H485" s="1">
        <v>7595</v>
      </c>
      <c r="I485" s="1">
        <v>0</v>
      </c>
      <c r="J485" s="1">
        <v>1150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626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626</v>
      </c>
      <c r="X485" s="1">
        <v>0</v>
      </c>
      <c r="Y485" s="1">
        <v>0</v>
      </c>
      <c r="Z485" s="1">
        <v>0</v>
      </c>
      <c r="AA485" s="1">
        <v>20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40</v>
      </c>
      <c r="AH485" s="1">
        <v>0</v>
      </c>
      <c r="AI485" s="1">
        <v>0</v>
      </c>
      <c r="AJ485" s="1">
        <v>0</v>
      </c>
      <c r="AK485" s="1">
        <v>0</v>
      </c>
      <c r="AL485" s="1">
        <v>160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160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f t="shared" si="7"/>
        <v>8365</v>
      </c>
      <c r="BA485" s="2" t="s">
        <v>992</v>
      </c>
    </row>
    <row r="486" spans="1:53" x14ac:dyDescent="0.25">
      <c r="A486" s="2" t="s">
        <v>1012</v>
      </c>
      <c r="B486" s="2" t="s">
        <v>17</v>
      </c>
      <c r="C486" s="2" t="s">
        <v>355</v>
      </c>
      <c r="D486" s="5" t="s">
        <v>2435</v>
      </c>
      <c r="E486" t="s">
        <v>192</v>
      </c>
      <c r="F486" t="s">
        <v>1011</v>
      </c>
      <c r="G486" t="s">
        <v>598</v>
      </c>
      <c r="H486" s="1">
        <v>3422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210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172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f t="shared" si="7"/>
        <v>3460</v>
      </c>
      <c r="BA486" s="2" t="s">
        <v>1013</v>
      </c>
    </row>
    <row r="487" spans="1:53" x14ac:dyDescent="0.25">
      <c r="A487" s="2" t="s">
        <v>1025</v>
      </c>
      <c r="B487" s="2" t="s">
        <v>4</v>
      </c>
      <c r="C487" s="2" t="s">
        <v>355</v>
      </c>
      <c r="D487" s="5" t="s">
        <v>2435</v>
      </c>
      <c r="E487" t="s">
        <v>341</v>
      </c>
      <c r="F487" t="s">
        <v>1023</v>
      </c>
      <c r="G487" t="s">
        <v>1024</v>
      </c>
      <c r="H487" s="1">
        <v>18007</v>
      </c>
      <c r="I487" s="1">
        <v>0</v>
      </c>
      <c r="J487" s="1">
        <v>1150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2738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2738</v>
      </c>
      <c r="X487" s="1">
        <v>0</v>
      </c>
      <c r="Y487" s="1">
        <v>0</v>
      </c>
      <c r="Z487" s="1">
        <v>0</v>
      </c>
      <c r="AA487" s="1">
        <v>20</v>
      </c>
      <c r="AB487" s="1">
        <v>0</v>
      </c>
      <c r="AC487" s="1">
        <v>0</v>
      </c>
      <c r="AD487" s="1">
        <v>0</v>
      </c>
      <c r="AE487" s="1">
        <v>0</v>
      </c>
      <c r="AF487" s="1">
        <v>2800</v>
      </c>
      <c r="AG487" s="1">
        <v>40</v>
      </c>
      <c r="AH487" s="1">
        <v>0</v>
      </c>
      <c r="AI487" s="1">
        <v>0</v>
      </c>
      <c r="AJ487" s="1">
        <v>0</v>
      </c>
      <c r="AK487" s="1">
        <v>0</v>
      </c>
      <c r="AL487" s="1">
        <v>160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f t="shared" si="7"/>
        <v>16137</v>
      </c>
      <c r="BA487" s="2" t="s">
        <v>38</v>
      </c>
    </row>
    <row r="488" spans="1:53" x14ac:dyDescent="0.25">
      <c r="A488" s="2" t="s">
        <v>1086</v>
      </c>
      <c r="B488" s="2" t="s">
        <v>4</v>
      </c>
      <c r="C488" s="2" t="s">
        <v>355</v>
      </c>
      <c r="D488" s="5" t="s">
        <v>2435</v>
      </c>
      <c r="E488" t="s">
        <v>597</v>
      </c>
      <c r="F488" t="s">
        <v>156</v>
      </c>
      <c r="G488" t="s">
        <v>1085</v>
      </c>
      <c r="H488" s="1">
        <v>6956.06</v>
      </c>
      <c r="I488" s="1">
        <v>0</v>
      </c>
      <c r="J488" s="1">
        <v>1150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292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292</v>
      </c>
      <c r="X488" s="1">
        <v>0</v>
      </c>
      <c r="Y488" s="1">
        <v>0</v>
      </c>
      <c r="Z488" s="1">
        <v>0</v>
      </c>
      <c r="AA488" s="1">
        <v>20</v>
      </c>
      <c r="AB488" s="1">
        <v>0</v>
      </c>
      <c r="AC488" s="1">
        <v>0</v>
      </c>
      <c r="AD488" s="1">
        <v>0</v>
      </c>
      <c r="AE488" s="1">
        <v>682.96</v>
      </c>
      <c r="AF488" s="1">
        <v>400</v>
      </c>
      <c r="AG488" s="1">
        <v>40</v>
      </c>
      <c r="AH488" s="1">
        <v>0</v>
      </c>
      <c r="AI488" s="1">
        <v>0</v>
      </c>
      <c r="AJ488" s="1">
        <v>0</v>
      </c>
      <c r="AK488" s="1">
        <v>0</v>
      </c>
      <c r="AL488" s="1">
        <v>160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160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f t="shared" si="7"/>
        <v>6643.1000000000013</v>
      </c>
      <c r="BA488" s="2" t="s">
        <v>1087</v>
      </c>
    </row>
    <row r="489" spans="1:53" x14ac:dyDescent="0.25">
      <c r="A489" s="2" t="s">
        <v>1138</v>
      </c>
      <c r="B489" s="2" t="s">
        <v>4</v>
      </c>
      <c r="C489" s="2" t="s">
        <v>355</v>
      </c>
      <c r="D489" s="5" t="s">
        <v>2435</v>
      </c>
      <c r="E489" t="s">
        <v>10</v>
      </c>
      <c r="F489" t="s">
        <v>694</v>
      </c>
      <c r="G489" t="s">
        <v>1137</v>
      </c>
      <c r="H489" s="1">
        <v>8385.01</v>
      </c>
      <c r="I489" s="1">
        <v>0</v>
      </c>
      <c r="J489" s="1">
        <v>1150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752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752</v>
      </c>
      <c r="X489" s="1">
        <v>0</v>
      </c>
      <c r="Y489" s="1">
        <v>0</v>
      </c>
      <c r="Z489" s="1">
        <v>2000</v>
      </c>
      <c r="AA489" s="1">
        <v>20</v>
      </c>
      <c r="AB489" s="1">
        <v>0</v>
      </c>
      <c r="AC489" s="1">
        <v>0</v>
      </c>
      <c r="AD489" s="1">
        <v>300</v>
      </c>
      <c r="AE489" s="1">
        <v>0</v>
      </c>
      <c r="AF489" s="1">
        <v>0</v>
      </c>
      <c r="AG489" s="1">
        <v>40</v>
      </c>
      <c r="AH489" s="1">
        <v>0</v>
      </c>
      <c r="AI489" s="1">
        <v>0</v>
      </c>
      <c r="AJ489" s="1">
        <v>0</v>
      </c>
      <c r="AK489" s="1">
        <v>0</v>
      </c>
      <c r="AL489" s="1">
        <v>160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3221.1</v>
      </c>
      <c r="AU489" s="1">
        <v>0</v>
      </c>
      <c r="AV489" s="1">
        <v>259.61</v>
      </c>
      <c r="AW489" s="1">
        <v>0</v>
      </c>
      <c r="AX489" s="1">
        <v>0</v>
      </c>
      <c r="AY489" s="1">
        <v>0</v>
      </c>
      <c r="AZ489" s="1">
        <f t="shared" si="7"/>
        <v>3534.3</v>
      </c>
      <c r="BA489" s="2" t="s">
        <v>8</v>
      </c>
    </row>
    <row r="490" spans="1:53" x14ac:dyDescent="0.25">
      <c r="A490" s="2" t="s">
        <v>1145</v>
      </c>
      <c r="B490" s="2" t="s">
        <v>4</v>
      </c>
      <c r="C490" s="2" t="s">
        <v>355</v>
      </c>
      <c r="D490" s="5" t="s">
        <v>2435</v>
      </c>
      <c r="E490" t="s">
        <v>26</v>
      </c>
      <c r="F490" t="s">
        <v>1143</v>
      </c>
      <c r="G490" t="s">
        <v>1144</v>
      </c>
      <c r="H490" s="1">
        <v>7935.02</v>
      </c>
      <c r="I490" s="1">
        <v>0</v>
      </c>
      <c r="J490" s="1">
        <v>1150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680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680</v>
      </c>
      <c r="X490" s="1">
        <v>0</v>
      </c>
      <c r="Y490" s="1">
        <v>0</v>
      </c>
      <c r="Z490" s="1">
        <v>0</v>
      </c>
      <c r="AA490" s="1">
        <v>20</v>
      </c>
      <c r="AB490" s="1">
        <v>0</v>
      </c>
      <c r="AC490" s="1">
        <v>0</v>
      </c>
      <c r="AD490" s="1">
        <v>0</v>
      </c>
      <c r="AE490" s="1">
        <v>0</v>
      </c>
      <c r="AF490" s="1">
        <v>1400</v>
      </c>
      <c r="AG490" s="1">
        <v>40</v>
      </c>
      <c r="AH490" s="1">
        <v>0</v>
      </c>
      <c r="AI490" s="1">
        <v>0</v>
      </c>
      <c r="AJ490" s="1">
        <v>0</v>
      </c>
      <c r="AK490" s="1">
        <v>0</v>
      </c>
      <c r="AL490" s="1">
        <v>160</v>
      </c>
      <c r="AM490" s="1">
        <v>0</v>
      </c>
      <c r="AN490" s="1">
        <v>573.07000000000005</v>
      </c>
      <c r="AO490" s="1">
        <v>0</v>
      </c>
      <c r="AP490" s="1">
        <v>0</v>
      </c>
      <c r="AQ490" s="1">
        <v>0</v>
      </c>
      <c r="AR490" s="1">
        <v>160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f t="shared" si="7"/>
        <v>6731.9500000000007</v>
      </c>
      <c r="BA490" s="2" t="s">
        <v>1146</v>
      </c>
    </row>
    <row r="491" spans="1:53" x14ac:dyDescent="0.25">
      <c r="A491" s="2" t="s">
        <v>1155</v>
      </c>
      <c r="B491" s="2" t="s">
        <v>4</v>
      </c>
      <c r="C491" s="2" t="s">
        <v>355</v>
      </c>
      <c r="D491" s="5" t="s">
        <v>2435</v>
      </c>
      <c r="E491" t="s">
        <v>0</v>
      </c>
      <c r="F491" t="s">
        <v>152</v>
      </c>
      <c r="G491" t="s">
        <v>1154</v>
      </c>
      <c r="H491" s="1">
        <v>7365</v>
      </c>
      <c r="I491" s="1">
        <v>0</v>
      </c>
      <c r="J491" s="1">
        <v>1150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372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372</v>
      </c>
      <c r="X491" s="1">
        <v>0</v>
      </c>
      <c r="Y491" s="1">
        <v>0</v>
      </c>
      <c r="Z491" s="1">
        <v>0</v>
      </c>
      <c r="AA491" s="1">
        <v>20</v>
      </c>
      <c r="AB491" s="1">
        <v>0</v>
      </c>
      <c r="AC491" s="1">
        <v>0</v>
      </c>
      <c r="AD491" s="1">
        <v>0</v>
      </c>
      <c r="AE491" s="1">
        <v>0</v>
      </c>
      <c r="AF491" s="1">
        <v>400</v>
      </c>
      <c r="AG491" s="1">
        <v>40</v>
      </c>
      <c r="AH491" s="1">
        <v>0</v>
      </c>
      <c r="AI491" s="1">
        <v>0</v>
      </c>
      <c r="AJ491" s="1">
        <v>0</v>
      </c>
      <c r="AK491" s="1">
        <v>0</v>
      </c>
      <c r="AL491" s="1">
        <v>160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f t="shared" si="7"/>
        <v>7895</v>
      </c>
      <c r="BA491" s="2" t="s">
        <v>1156</v>
      </c>
    </row>
    <row r="492" spans="1:53" x14ac:dyDescent="0.25">
      <c r="A492" s="2" t="s">
        <v>1159</v>
      </c>
      <c r="B492" s="2" t="s">
        <v>17</v>
      </c>
      <c r="C492" s="2" t="s">
        <v>355</v>
      </c>
      <c r="D492" s="5" t="s">
        <v>2435</v>
      </c>
      <c r="E492" t="s">
        <v>251</v>
      </c>
      <c r="F492" t="s">
        <v>416</v>
      </c>
      <c r="G492" t="s">
        <v>176</v>
      </c>
      <c r="H492" s="1">
        <v>8720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808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2000</v>
      </c>
      <c r="AG492" s="1">
        <v>0</v>
      </c>
      <c r="AH492" s="1">
        <v>0</v>
      </c>
      <c r="AI492" s="1">
        <v>0</v>
      </c>
      <c r="AJ492" s="1">
        <v>0</v>
      </c>
      <c r="AK492" s="1">
        <v>396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f t="shared" si="7"/>
        <v>5516</v>
      </c>
      <c r="BA492" s="2" t="s">
        <v>1160</v>
      </c>
    </row>
    <row r="493" spans="1:53" x14ac:dyDescent="0.25">
      <c r="A493" s="2" t="s">
        <v>1190</v>
      </c>
      <c r="B493" s="2" t="s">
        <v>4</v>
      </c>
      <c r="C493" s="2" t="s">
        <v>355</v>
      </c>
      <c r="D493" s="5" t="s">
        <v>2435</v>
      </c>
      <c r="E493" t="s">
        <v>1188</v>
      </c>
      <c r="F493" t="s">
        <v>124</v>
      </c>
      <c r="G493" t="s">
        <v>1189</v>
      </c>
      <c r="H493" s="1">
        <v>4950.08</v>
      </c>
      <c r="I493" s="1">
        <v>0</v>
      </c>
      <c r="J493" s="1">
        <v>1150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2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2</v>
      </c>
      <c r="X493" s="1">
        <v>0</v>
      </c>
      <c r="Y493" s="1">
        <v>0</v>
      </c>
      <c r="Z493" s="1">
        <v>1600</v>
      </c>
      <c r="AA493" s="1">
        <v>20</v>
      </c>
      <c r="AB493" s="1">
        <v>0</v>
      </c>
      <c r="AC493" s="1">
        <v>0</v>
      </c>
      <c r="AD493" s="1">
        <v>0</v>
      </c>
      <c r="AE493" s="1">
        <v>2040.56</v>
      </c>
      <c r="AF493" s="1">
        <v>0</v>
      </c>
      <c r="AG493" s="1">
        <v>40</v>
      </c>
      <c r="AH493" s="1">
        <v>0</v>
      </c>
      <c r="AI493" s="1">
        <v>660.32</v>
      </c>
      <c r="AJ493" s="1">
        <v>0</v>
      </c>
      <c r="AK493" s="1">
        <v>0</v>
      </c>
      <c r="AL493" s="1">
        <v>160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295</v>
      </c>
      <c r="AW493" s="1">
        <v>0</v>
      </c>
      <c r="AX493" s="1">
        <v>0</v>
      </c>
      <c r="AY493" s="1">
        <v>0</v>
      </c>
      <c r="AZ493" s="1">
        <f t="shared" si="7"/>
        <v>1284.1999999999998</v>
      </c>
      <c r="BA493" s="2" t="s">
        <v>81</v>
      </c>
    </row>
    <row r="494" spans="1:53" x14ac:dyDescent="0.25">
      <c r="A494" s="2" t="s">
        <v>1199</v>
      </c>
      <c r="B494" s="2" t="s">
        <v>17</v>
      </c>
      <c r="C494" s="2" t="s">
        <v>355</v>
      </c>
      <c r="D494" s="5" t="s">
        <v>2435</v>
      </c>
      <c r="E494" t="s">
        <v>1197</v>
      </c>
      <c r="F494" t="s">
        <v>39</v>
      </c>
      <c r="G494" t="s">
        <v>1198</v>
      </c>
      <c r="H494" s="1">
        <v>18000.060000000001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2736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1000</v>
      </c>
      <c r="AG494" s="1">
        <v>0</v>
      </c>
      <c r="AH494" s="1">
        <v>0</v>
      </c>
      <c r="AI494" s="1">
        <v>0</v>
      </c>
      <c r="AJ494" s="1">
        <v>0</v>
      </c>
      <c r="AK494" s="1">
        <v>764</v>
      </c>
      <c r="AL494" s="1">
        <v>0</v>
      </c>
      <c r="AM494" s="1">
        <v>0</v>
      </c>
      <c r="AN494" s="1">
        <v>1337.86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450</v>
      </c>
      <c r="AZ494" s="1">
        <f t="shared" si="7"/>
        <v>11712.2</v>
      </c>
      <c r="BA494" s="2" t="s">
        <v>685</v>
      </c>
    </row>
    <row r="495" spans="1:53" x14ac:dyDescent="0.25">
      <c r="A495" s="2" t="s">
        <v>1207</v>
      </c>
      <c r="B495" s="2" t="s">
        <v>17</v>
      </c>
      <c r="C495" s="2" t="s">
        <v>355</v>
      </c>
      <c r="D495" s="5" t="s">
        <v>2435</v>
      </c>
      <c r="E495" t="s">
        <v>328</v>
      </c>
      <c r="F495" t="s">
        <v>134</v>
      </c>
      <c r="G495" t="s">
        <v>813</v>
      </c>
      <c r="H495" s="1">
        <v>24328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4164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1008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f t="shared" si="7"/>
        <v>19156</v>
      </c>
      <c r="BA495" s="2" t="s">
        <v>1208</v>
      </c>
    </row>
    <row r="496" spans="1:53" x14ac:dyDescent="0.25">
      <c r="A496" s="2" t="s">
        <v>1223</v>
      </c>
      <c r="B496" s="2" t="s">
        <v>17</v>
      </c>
      <c r="C496" s="2" t="s">
        <v>355</v>
      </c>
      <c r="D496" s="5" t="s">
        <v>2435</v>
      </c>
      <c r="E496" t="s">
        <v>260</v>
      </c>
      <c r="F496" t="s">
        <v>10</v>
      </c>
      <c r="G496" t="s">
        <v>1222</v>
      </c>
      <c r="H496" s="1">
        <v>8628.08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792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631.6</v>
      </c>
      <c r="AE496" s="1">
        <v>0</v>
      </c>
      <c r="AF496" s="1">
        <v>0</v>
      </c>
      <c r="AG496" s="1">
        <v>0</v>
      </c>
      <c r="AH496" s="1">
        <v>0</v>
      </c>
      <c r="AI496" s="1">
        <v>4080.28</v>
      </c>
      <c r="AJ496" s="1">
        <v>0</v>
      </c>
      <c r="AK496" s="1">
        <v>392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160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f t="shared" si="7"/>
        <v>2572.1999999999994</v>
      </c>
      <c r="BA496" s="2" t="s">
        <v>1224</v>
      </c>
    </row>
    <row r="497" spans="1:53" x14ac:dyDescent="0.25">
      <c r="A497" s="2" t="s">
        <v>1250</v>
      </c>
      <c r="B497" s="2" t="s">
        <v>17</v>
      </c>
      <c r="C497" s="2" t="s">
        <v>355</v>
      </c>
      <c r="D497" s="5" t="s">
        <v>2435</v>
      </c>
      <c r="E497" t="s">
        <v>399</v>
      </c>
      <c r="F497" t="s">
        <v>1248</v>
      </c>
      <c r="G497" t="s">
        <v>1249</v>
      </c>
      <c r="H497" s="1">
        <v>6500.06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242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660.26</v>
      </c>
      <c r="AF497" s="1">
        <v>414</v>
      </c>
      <c r="AG497" s="1">
        <v>0</v>
      </c>
      <c r="AH497" s="1">
        <v>0</v>
      </c>
      <c r="AI497" s="1">
        <v>0</v>
      </c>
      <c r="AJ497" s="1">
        <v>0</v>
      </c>
      <c r="AK497" s="1">
        <v>312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f t="shared" si="7"/>
        <v>4871.8</v>
      </c>
      <c r="BA497" s="2" t="s">
        <v>1251</v>
      </c>
    </row>
    <row r="498" spans="1:53" x14ac:dyDescent="0.25">
      <c r="A498" s="2" t="s">
        <v>1319</v>
      </c>
      <c r="B498" s="2" t="s">
        <v>4</v>
      </c>
      <c r="C498" s="2" t="s">
        <v>355</v>
      </c>
      <c r="D498" s="5" t="s">
        <v>2435</v>
      </c>
      <c r="E498" t="s">
        <v>26</v>
      </c>
      <c r="F498" t="s">
        <v>1317</v>
      </c>
      <c r="G498" t="s">
        <v>1318</v>
      </c>
      <c r="H498" s="1">
        <v>13104</v>
      </c>
      <c r="I498" s="1">
        <v>0</v>
      </c>
      <c r="J498" s="1">
        <v>1150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1690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1690</v>
      </c>
      <c r="X498" s="1">
        <v>0</v>
      </c>
      <c r="Y498" s="1">
        <v>0</v>
      </c>
      <c r="Z498" s="1">
        <v>4000</v>
      </c>
      <c r="AA498" s="1">
        <v>20</v>
      </c>
      <c r="AB498" s="1">
        <v>0</v>
      </c>
      <c r="AC498" s="1">
        <v>0</v>
      </c>
      <c r="AD498" s="1">
        <v>0</v>
      </c>
      <c r="AE498" s="1">
        <v>0</v>
      </c>
      <c r="AF498" s="1">
        <v>2400</v>
      </c>
      <c r="AG498" s="1">
        <v>40</v>
      </c>
      <c r="AH498" s="1">
        <v>0</v>
      </c>
      <c r="AI498" s="1">
        <v>0</v>
      </c>
      <c r="AJ498" s="1">
        <v>0</v>
      </c>
      <c r="AK498" s="1">
        <v>0</v>
      </c>
      <c r="AL498" s="1">
        <v>160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f t="shared" si="7"/>
        <v>7634</v>
      </c>
      <c r="BA498" s="2" t="s">
        <v>1320</v>
      </c>
    </row>
    <row r="499" spans="1:53" x14ac:dyDescent="0.25">
      <c r="A499" s="2" t="s">
        <v>1327</v>
      </c>
      <c r="B499" s="2" t="s">
        <v>17</v>
      </c>
      <c r="C499" s="2" t="s">
        <v>355</v>
      </c>
      <c r="D499" s="5" t="s">
        <v>2435</v>
      </c>
      <c r="E499" t="s">
        <v>152</v>
      </c>
      <c r="F499" t="s">
        <v>0</v>
      </c>
      <c r="G499" t="s">
        <v>686</v>
      </c>
      <c r="H499" s="1">
        <v>18000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2736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2000</v>
      </c>
      <c r="AG499" s="1">
        <v>0</v>
      </c>
      <c r="AH499" s="1">
        <v>0</v>
      </c>
      <c r="AI499" s="1">
        <v>0</v>
      </c>
      <c r="AJ499" s="1">
        <v>0</v>
      </c>
      <c r="AK499" s="1">
        <v>764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f t="shared" si="7"/>
        <v>12500</v>
      </c>
      <c r="BA499" s="2" t="s">
        <v>1328</v>
      </c>
    </row>
    <row r="500" spans="1:53" x14ac:dyDescent="0.25">
      <c r="A500" s="2" t="s">
        <v>1329</v>
      </c>
      <c r="B500" s="2" t="s">
        <v>4</v>
      </c>
      <c r="C500" s="2" t="s">
        <v>355</v>
      </c>
      <c r="D500" s="5" t="s">
        <v>2435</v>
      </c>
      <c r="E500" t="s">
        <v>826</v>
      </c>
      <c r="F500" t="s">
        <v>669</v>
      </c>
      <c r="G500" t="s">
        <v>255</v>
      </c>
      <c r="H500" s="1">
        <v>6050.02</v>
      </c>
      <c r="I500" s="1">
        <v>0</v>
      </c>
      <c r="J500" s="1">
        <v>1150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152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152</v>
      </c>
      <c r="X500" s="1">
        <v>0</v>
      </c>
      <c r="Y500" s="1">
        <v>0</v>
      </c>
      <c r="Z500" s="1">
        <v>0</v>
      </c>
      <c r="AA500" s="1">
        <v>20</v>
      </c>
      <c r="AB500" s="1">
        <v>0</v>
      </c>
      <c r="AC500" s="1">
        <v>0</v>
      </c>
      <c r="AD500" s="1">
        <v>531.12</v>
      </c>
      <c r="AE500" s="1">
        <v>372.62</v>
      </c>
      <c r="AF500" s="1">
        <v>500</v>
      </c>
      <c r="AG500" s="1">
        <v>40</v>
      </c>
      <c r="AH500" s="1">
        <v>0</v>
      </c>
      <c r="AI500" s="1">
        <v>1131.98</v>
      </c>
      <c r="AJ500" s="1">
        <v>0</v>
      </c>
      <c r="AK500" s="1">
        <v>0</v>
      </c>
      <c r="AL500" s="1">
        <v>160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f t="shared" si="7"/>
        <v>4444.3000000000011</v>
      </c>
      <c r="BA500" s="2" t="s">
        <v>808</v>
      </c>
    </row>
    <row r="501" spans="1:53" x14ac:dyDescent="0.25">
      <c r="A501" s="2" t="s">
        <v>1331</v>
      </c>
      <c r="B501" s="2" t="s">
        <v>17</v>
      </c>
      <c r="C501" s="2" t="s">
        <v>355</v>
      </c>
      <c r="D501" s="5" t="s">
        <v>2435</v>
      </c>
      <c r="E501" t="s">
        <v>51</v>
      </c>
      <c r="F501" t="s">
        <v>514</v>
      </c>
      <c r="G501" t="s">
        <v>1330</v>
      </c>
      <c r="H501" s="1">
        <v>6000.05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148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1872.12</v>
      </c>
      <c r="AF501" s="1">
        <v>0</v>
      </c>
      <c r="AG501" s="1">
        <v>0</v>
      </c>
      <c r="AH501" s="1">
        <v>0</v>
      </c>
      <c r="AI501" s="1">
        <v>235.83</v>
      </c>
      <c r="AJ501" s="1">
        <v>0</v>
      </c>
      <c r="AK501" s="1">
        <v>292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200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f t="shared" si="7"/>
        <v>3252.1000000000004</v>
      </c>
      <c r="BA501" s="2" t="s">
        <v>1332</v>
      </c>
    </row>
    <row r="502" spans="1:53" x14ac:dyDescent="0.25">
      <c r="A502" s="2" t="s">
        <v>1491</v>
      </c>
      <c r="B502" s="2" t="s">
        <v>4</v>
      </c>
      <c r="C502" s="2" t="s">
        <v>355</v>
      </c>
      <c r="D502" s="5" t="s">
        <v>2435</v>
      </c>
      <c r="E502" t="s">
        <v>1488</v>
      </c>
      <c r="F502" t="s">
        <v>1489</v>
      </c>
      <c r="G502" t="s">
        <v>1490</v>
      </c>
      <c r="H502" s="1">
        <v>7050.04</v>
      </c>
      <c r="I502" s="1">
        <v>0</v>
      </c>
      <c r="J502" s="1">
        <v>1150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302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302</v>
      </c>
      <c r="X502" s="1">
        <v>0</v>
      </c>
      <c r="Y502" s="1">
        <v>0</v>
      </c>
      <c r="Z502" s="1">
        <v>0</v>
      </c>
      <c r="AA502" s="1">
        <v>20</v>
      </c>
      <c r="AB502" s="1">
        <v>0</v>
      </c>
      <c r="AC502" s="1">
        <v>0</v>
      </c>
      <c r="AD502" s="1">
        <v>0</v>
      </c>
      <c r="AE502" s="1">
        <v>0</v>
      </c>
      <c r="AF502" s="1">
        <v>1000</v>
      </c>
      <c r="AG502" s="1">
        <v>40</v>
      </c>
      <c r="AH502" s="1">
        <v>0</v>
      </c>
      <c r="AI502" s="1">
        <v>0</v>
      </c>
      <c r="AJ502" s="1">
        <v>0</v>
      </c>
      <c r="AK502" s="1">
        <v>0</v>
      </c>
      <c r="AL502" s="1">
        <v>160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3010.34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f t="shared" si="7"/>
        <v>3969.7000000000007</v>
      </c>
      <c r="BA502" s="2" t="s">
        <v>1492</v>
      </c>
    </row>
    <row r="503" spans="1:53" x14ac:dyDescent="0.25">
      <c r="A503" s="2" t="s">
        <v>1502</v>
      </c>
      <c r="B503" s="2" t="s">
        <v>17</v>
      </c>
      <c r="C503" s="2" t="s">
        <v>355</v>
      </c>
      <c r="D503" s="5" t="s">
        <v>2435</v>
      </c>
      <c r="E503" t="s">
        <v>754</v>
      </c>
      <c r="F503" t="s">
        <v>1141</v>
      </c>
      <c r="G503" t="s">
        <v>1501</v>
      </c>
      <c r="H503" s="1">
        <v>6500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242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312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f t="shared" si="7"/>
        <v>5946</v>
      </c>
      <c r="BA503" s="2" t="s">
        <v>38</v>
      </c>
    </row>
    <row r="504" spans="1:53" x14ac:dyDescent="0.25">
      <c r="A504" s="2" t="s">
        <v>1526</v>
      </c>
      <c r="B504" s="2" t="s">
        <v>17</v>
      </c>
      <c r="C504" s="2" t="s">
        <v>355</v>
      </c>
      <c r="D504" s="5" t="s">
        <v>2435</v>
      </c>
      <c r="E504" t="s">
        <v>192</v>
      </c>
      <c r="F504" t="s">
        <v>221</v>
      </c>
      <c r="G504" t="s">
        <v>143</v>
      </c>
      <c r="H504" s="1">
        <v>7000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298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600</v>
      </c>
      <c r="AG504" s="1">
        <v>0</v>
      </c>
      <c r="AH504" s="1">
        <v>0</v>
      </c>
      <c r="AI504" s="1">
        <v>0</v>
      </c>
      <c r="AJ504" s="1">
        <v>0</v>
      </c>
      <c r="AK504" s="1">
        <v>336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f t="shared" si="7"/>
        <v>5766</v>
      </c>
      <c r="BA504" s="2" t="s">
        <v>38</v>
      </c>
    </row>
    <row r="505" spans="1:53" x14ac:dyDescent="0.25">
      <c r="A505" s="2" t="s">
        <v>1549</v>
      </c>
      <c r="B505" s="2" t="s">
        <v>17</v>
      </c>
      <c r="C505" s="2" t="s">
        <v>355</v>
      </c>
      <c r="D505" s="5" t="s">
        <v>2435</v>
      </c>
      <c r="E505" t="s">
        <v>118</v>
      </c>
      <c r="F505" t="s">
        <v>200</v>
      </c>
      <c r="G505" t="s">
        <v>1548</v>
      </c>
      <c r="H505" s="1">
        <v>8000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690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944</v>
      </c>
      <c r="AG505" s="1">
        <v>0</v>
      </c>
      <c r="AH505" s="1">
        <v>0</v>
      </c>
      <c r="AI505" s="1">
        <v>0</v>
      </c>
      <c r="AJ505" s="1">
        <v>0</v>
      </c>
      <c r="AK505" s="1">
        <v>366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f t="shared" si="7"/>
        <v>6000</v>
      </c>
      <c r="BA505" s="2" t="s">
        <v>1550</v>
      </c>
    </row>
    <row r="506" spans="1:53" x14ac:dyDescent="0.25">
      <c r="A506" s="2" t="s">
        <v>1552</v>
      </c>
      <c r="B506" s="2" t="s">
        <v>17</v>
      </c>
      <c r="C506" s="2" t="s">
        <v>355</v>
      </c>
      <c r="D506" s="5" t="s">
        <v>2435</v>
      </c>
      <c r="E506" t="s">
        <v>152</v>
      </c>
      <c r="F506" t="s">
        <v>47</v>
      </c>
      <c r="G506" t="s">
        <v>1551</v>
      </c>
      <c r="H506" s="1">
        <v>9000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858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408</v>
      </c>
      <c r="AL506" s="1">
        <v>0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f t="shared" si="7"/>
        <v>7734</v>
      </c>
      <c r="BA506" s="2" t="s">
        <v>1553</v>
      </c>
    </row>
    <row r="507" spans="1:53" x14ac:dyDescent="0.25">
      <c r="A507" s="2" t="s">
        <v>1557</v>
      </c>
      <c r="B507" s="2" t="s">
        <v>17</v>
      </c>
      <c r="C507" s="2" t="s">
        <v>355</v>
      </c>
      <c r="D507" s="5" t="s">
        <v>2435</v>
      </c>
      <c r="E507" t="s">
        <v>353</v>
      </c>
      <c r="F507" t="s">
        <v>1556</v>
      </c>
      <c r="G507" t="s">
        <v>2</v>
      </c>
      <c r="H507" s="1">
        <v>9000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858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408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f t="shared" si="7"/>
        <v>7734</v>
      </c>
      <c r="BA507" s="2" t="s">
        <v>1553</v>
      </c>
    </row>
    <row r="508" spans="1:53" x14ac:dyDescent="0.25">
      <c r="A508" s="2" t="s">
        <v>1586</v>
      </c>
      <c r="B508" s="2" t="s">
        <v>4</v>
      </c>
      <c r="C508" s="2" t="s">
        <v>355</v>
      </c>
      <c r="D508" s="5" t="s">
        <v>2435</v>
      </c>
      <c r="E508" t="s">
        <v>1045</v>
      </c>
      <c r="F508" t="s">
        <v>1046</v>
      </c>
      <c r="G508" t="s">
        <v>1288</v>
      </c>
      <c r="H508" s="1">
        <v>6050.06</v>
      </c>
      <c r="I508" s="1">
        <v>0</v>
      </c>
      <c r="J508" s="1">
        <v>1150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152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152</v>
      </c>
      <c r="X508" s="1">
        <v>0</v>
      </c>
      <c r="Y508" s="1">
        <v>0</v>
      </c>
      <c r="Z508" s="1">
        <v>1200</v>
      </c>
      <c r="AA508" s="1">
        <v>20</v>
      </c>
      <c r="AB508" s="1">
        <v>0</v>
      </c>
      <c r="AC508" s="1">
        <v>0</v>
      </c>
      <c r="AD508" s="1">
        <v>348.96</v>
      </c>
      <c r="AE508" s="1">
        <v>0</v>
      </c>
      <c r="AF508" s="1">
        <v>700</v>
      </c>
      <c r="AG508" s="1">
        <v>40</v>
      </c>
      <c r="AH508" s="1">
        <v>0</v>
      </c>
      <c r="AI508" s="1">
        <v>0</v>
      </c>
      <c r="AJ508" s="1">
        <v>0</v>
      </c>
      <c r="AK508" s="1">
        <v>0</v>
      </c>
      <c r="AL508" s="1">
        <v>160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f t="shared" si="7"/>
        <v>4731.1000000000004</v>
      </c>
      <c r="BA508" s="2" t="s">
        <v>1587</v>
      </c>
    </row>
    <row r="509" spans="1:53" x14ac:dyDescent="0.25">
      <c r="A509" s="2" t="s">
        <v>1589</v>
      </c>
      <c r="B509" s="2" t="s">
        <v>17</v>
      </c>
      <c r="C509" s="2" t="s">
        <v>355</v>
      </c>
      <c r="D509" s="5" t="s">
        <v>2435</v>
      </c>
      <c r="E509" t="s">
        <v>1002</v>
      </c>
      <c r="F509" t="s">
        <v>10</v>
      </c>
      <c r="G509" t="s">
        <v>1588</v>
      </c>
      <c r="H509" s="1">
        <v>5000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8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250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f t="shared" si="7"/>
        <v>4742</v>
      </c>
      <c r="BA509" s="2" t="s">
        <v>1590</v>
      </c>
    </row>
    <row r="510" spans="1:53" x14ac:dyDescent="0.25">
      <c r="A510" s="2" t="s">
        <v>1592</v>
      </c>
      <c r="B510" s="2" t="s">
        <v>17</v>
      </c>
      <c r="C510" s="2" t="s">
        <v>355</v>
      </c>
      <c r="D510" s="5" t="s">
        <v>2435</v>
      </c>
      <c r="E510" t="s">
        <v>933</v>
      </c>
      <c r="F510" t="s">
        <v>755</v>
      </c>
      <c r="G510" t="s">
        <v>1591</v>
      </c>
      <c r="H510" s="1">
        <v>5000.0600000000004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8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754.66</v>
      </c>
      <c r="AJ510" s="1">
        <v>0</v>
      </c>
      <c r="AK510" s="1">
        <v>250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f t="shared" si="7"/>
        <v>3987.4000000000005</v>
      </c>
      <c r="BA510" s="2" t="s">
        <v>1587</v>
      </c>
    </row>
    <row r="511" spans="1:53" x14ac:dyDescent="0.25">
      <c r="A511" s="2" t="s">
        <v>1594</v>
      </c>
      <c r="B511" s="2" t="s">
        <v>4</v>
      </c>
      <c r="C511" s="2" t="s">
        <v>355</v>
      </c>
      <c r="D511" s="5" t="s">
        <v>2435</v>
      </c>
      <c r="E511" t="s">
        <v>1011</v>
      </c>
      <c r="F511" t="s">
        <v>246</v>
      </c>
      <c r="G511" t="s">
        <v>1593</v>
      </c>
      <c r="H511" s="1">
        <v>10920.04</v>
      </c>
      <c r="I511" s="1">
        <v>0</v>
      </c>
      <c r="J511" s="1">
        <v>1150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1224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1224</v>
      </c>
      <c r="X511" s="1">
        <v>0</v>
      </c>
      <c r="Y511" s="1">
        <v>0</v>
      </c>
      <c r="Z511" s="1">
        <v>1000</v>
      </c>
      <c r="AA511" s="1">
        <v>20</v>
      </c>
      <c r="AB511" s="1">
        <v>0</v>
      </c>
      <c r="AC511" s="1">
        <v>0</v>
      </c>
      <c r="AD511" s="1">
        <v>0</v>
      </c>
      <c r="AE511" s="1">
        <v>0</v>
      </c>
      <c r="AF511" s="1">
        <v>200</v>
      </c>
      <c r="AG511" s="1">
        <v>40</v>
      </c>
      <c r="AH511" s="1">
        <v>0</v>
      </c>
      <c r="AI511" s="1">
        <v>3807.6</v>
      </c>
      <c r="AJ511" s="1">
        <v>0</v>
      </c>
      <c r="AK511" s="1">
        <v>0</v>
      </c>
      <c r="AL511" s="1">
        <v>160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3671.12</v>
      </c>
      <c r="AU511" s="1">
        <v>0</v>
      </c>
      <c r="AV511" s="1">
        <v>72.569999999999993</v>
      </c>
      <c r="AW511" s="1">
        <v>0</v>
      </c>
      <c r="AX511" s="1">
        <v>0</v>
      </c>
      <c r="AY511" s="1">
        <v>0</v>
      </c>
      <c r="AZ511" s="1">
        <f t="shared" si="7"/>
        <v>3098.7500000000005</v>
      </c>
      <c r="BA511" s="2" t="s">
        <v>1595</v>
      </c>
    </row>
    <row r="512" spans="1:53" x14ac:dyDescent="0.25">
      <c r="A512" s="2" t="s">
        <v>1673</v>
      </c>
      <c r="B512" s="2" t="s">
        <v>17</v>
      </c>
      <c r="C512" s="2" t="s">
        <v>355</v>
      </c>
      <c r="D512" s="5" t="s">
        <v>2435</v>
      </c>
      <c r="E512" t="s">
        <v>353</v>
      </c>
      <c r="F512" t="s">
        <v>1556</v>
      </c>
      <c r="G512" t="s">
        <v>1672</v>
      </c>
      <c r="H512" s="1">
        <v>20000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3162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2000</v>
      </c>
      <c r="AG512" s="1">
        <v>0</v>
      </c>
      <c r="AH512" s="1">
        <v>0</v>
      </c>
      <c r="AI512" s="1">
        <v>0</v>
      </c>
      <c r="AJ512" s="1">
        <v>0</v>
      </c>
      <c r="AK512" s="1">
        <v>842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f t="shared" si="7"/>
        <v>13996</v>
      </c>
      <c r="BA512" s="2" t="s">
        <v>1674</v>
      </c>
    </row>
    <row r="513" spans="1:53" x14ac:dyDescent="0.25">
      <c r="A513" s="2" t="s">
        <v>1700</v>
      </c>
      <c r="B513" s="2" t="s">
        <v>17</v>
      </c>
      <c r="C513" s="2" t="s">
        <v>355</v>
      </c>
      <c r="D513" s="5" t="s">
        <v>2435</v>
      </c>
      <c r="E513" t="s">
        <v>1141</v>
      </c>
      <c r="F513" t="s">
        <v>419</v>
      </c>
      <c r="G513" t="s">
        <v>1699</v>
      </c>
      <c r="H513" s="1">
        <v>7000.02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298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404.42</v>
      </c>
      <c r="AF513" s="1">
        <v>200</v>
      </c>
      <c r="AG513" s="1">
        <v>0</v>
      </c>
      <c r="AH513" s="1">
        <v>0</v>
      </c>
      <c r="AI513" s="1">
        <v>0</v>
      </c>
      <c r="AJ513" s="1">
        <v>0</v>
      </c>
      <c r="AK513" s="1">
        <v>336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f t="shared" si="7"/>
        <v>5761.6</v>
      </c>
      <c r="BA513" s="2" t="s">
        <v>81</v>
      </c>
    </row>
    <row r="514" spans="1:53" x14ac:dyDescent="0.25">
      <c r="A514" s="2" t="s">
        <v>1706</v>
      </c>
      <c r="B514" s="2" t="s">
        <v>4</v>
      </c>
      <c r="C514" s="2" t="s">
        <v>355</v>
      </c>
      <c r="D514" s="5" t="s">
        <v>2435</v>
      </c>
      <c r="E514" t="s">
        <v>1704</v>
      </c>
      <c r="F514" t="s">
        <v>1584</v>
      </c>
      <c r="G514" t="s">
        <v>1705</v>
      </c>
      <c r="H514" s="1">
        <v>6050</v>
      </c>
      <c r="I514" s="1">
        <v>0</v>
      </c>
      <c r="J514" s="1">
        <v>1150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152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152</v>
      </c>
      <c r="X514" s="1">
        <v>0</v>
      </c>
      <c r="Y514" s="1">
        <v>0</v>
      </c>
      <c r="Z514" s="1">
        <v>0</v>
      </c>
      <c r="AA514" s="1">
        <v>20</v>
      </c>
      <c r="AB514" s="1">
        <v>0</v>
      </c>
      <c r="AC514" s="1">
        <v>0</v>
      </c>
      <c r="AD514" s="1">
        <v>0</v>
      </c>
      <c r="AE514" s="1">
        <v>0</v>
      </c>
      <c r="AF514" s="1">
        <v>300</v>
      </c>
      <c r="AG514" s="1">
        <v>40</v>
      </c>
      <c r="AH514" s="1">
        <v>0</v>
      </c>
      <c r="AI514" s="1">
        <v>0</v>
      </c>
      <c r="AJ514" s="1">
        <v>0</v>
      </c>
      <c r="AK514" s="1">
        <v>0</v>
      </c>
      <c r="AL514" s="1">
        <v>160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f t="shared" si="7"/>
        <v>6680</v>
      </c>
      <c r="BA514" s="2" t="s">
        <v>1707</v>
      </c>
    </row>
    <row r="515" spans="1:53" x14ac:dyDescent="0.25">
      <c r="A515" s="2" t="s">
        <v>1849</v>
      </c>
      <c r="B515" s="2" t="s">
        <v>17</v>
      </c>
      <c r="C515" s="2" t="s">
        <v>355</v>
      </c>
      <c r="D515" s="5" t="s">
        <v>2435</v>
      </c>
      <c r="E515" t="s">
        <v>358</v>
      </c>
      <c r="F515" t="s">
        <v>22</v>
      </c>
      <c r="G515" t="s">
        <v>1405</v>
      </c>
      <c r="H515" s="1">
        <v>4800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14</v>
      </c>
      <c r="V515" s="1">
        <v>0</v>
      </c>
      <c r="W515" s="1">
        <v>0</v>
      </c>
      <c r="X515" s="1">
        <v>0</v>
      </c>
      <c r="Y515" s="1">
        <v>1247.26</v>
      </c>
      <c r="Z515" s="1">
        <v>0</v>
      </c>
      <c r="AA515" s="1">
        <v>0</v>
      </c>
      <c r="AB515" s="1">
        <v>0</v>
      </c>
      <c r="AC515" s="1">
        <v>0</v>
      </c>
      <c r="AD515" s="1">
        <v>1607.14</v>
      </c>
      <c r="AE515" s="1">
        <v>0</v>
      </c>
      <c r="AF515" s="1">
        <v>400</v>
      </c>
      <c r="AG515" s="1">
        <v>0</v>
      </c>
      <c r="AH515" s="1">
        <v>0</v>
      </c>
      <c r="AI515" s="1">
        <v>0</v>
      </c>
      <c r="AJ515" s="1">
        <v>0</v>
      </c>
      <c r="AK515" s="1">
        <v>240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200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f t="shared" si="7"/>
        <v>1119.5999999999997</v>
      </c>
      <c r="BA515" s="2" t="s">
        <v>38</v>
      </c>
    </row>
    <row r="516" spans="1:53" x14ac:dyDescent="0.25">
      <c r="A516" s="2" t="s">
        <v>1852</v>
      </c>
      <c r="B516" s="2" t="s">
        <v>17</v>
      </c>
      <c r="C516" s="2" t="s">
        <v>355</v>
      </c>
      <c r="D516" s="5" t="s">
        <v>2435</v>
      </c>
      <c r="E516" t="s">
        <v>1850</v>
      </c>
      <c r="F516" t="s">
        <v>286</v>
      </c>
      <c r="G516" t="s">
        <v>1851</v>
      </c>
      <c r="H516" s="1">
        <v>10000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1038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448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f t="shared" si="7"/>
        <v>8514</v>
      </c>
      <c r="BA516" s="2" t="s">
        <v>1853</v>
      </c>
    </row>
    <row r="517" spans="1:53" x14ac:dyDescent="0.25">
      <c r="A517" s="2" t="s">
        <v>2041</v>
      </c>
      <c r="B517" s="2" t="s">
        <v>248</v>
      </c>
      <c r="C517" s="2" t="s">
        <v>355</v>
      </c>
      <c r="D517" s="5" t="s">
        <v>2435</v>
      </c>
      <c r="E517" t="s">
        <v>10</v>
      </c>
      <c r="F517" t="s">
        <v>243</v>
      </c>
      <c r="G517" t="s">
        <v>2040</v>
      </c>
      <c r="H517" s="1">
        <v>34650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6716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2000</v>
      </c>
      <c r="AG517" s="1">
        <v>0</v>
      </c>
      <c r="AH517" s="1">
        <v>0</v>
      </c>
      <c r="AI517" s="1">
        <v>0</v>
      </c>
      <c r="AJ517" s="1">
        <v>0</v>
      </c>
      <c r="AK517" s="1">
        <v>1396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f t="shared" si="7"/>
        <v>24538</v>
      </c>
      <c r="BA517" s="2" t="s">
        <v>2042</v>
      </c>
    </row>
    <row r="518" spans="1:53" x14ac:dyDescent="0.25">
      <c r="A518" s="2" t="s">
        <v>2133</v>
      </c>
      <c r="B518" s="2" t="s">
        <v>17</v>
      </c>
      <c r="C518" s="2" t="s">
        <v>355</v>
      </c>
      <c r="D518" s="5" t="s">
        <v>2435</v>
      </c>
      <c r="E518" t="s">
        <v>801</v>
      </c>
      <c r="F518" t="s">
        <v>1313</v>
      </c>
      <c r="G518" t="s">
        <v>2132</v>
      </c>
      <c r="H518" s="1">
        <v>18000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2736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2000</v>
      </c>
      <c r="AG518" s="1">
        <v>0</v>
      </c>
      <c r="AH518" s="1">
        <v>0</v>
      </c>
      <c r="AI518" s="1">
        <v>0</v>
      </c>
      <c r="AJ518" s="1">
        <v>0</v>
      </c>
      <c r="AK518" s="1">
        <v>764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f t="shared" si="7"/>
        <v>12500</v>
      </c>
      <c r="BA518" s="2" t="s">
        <v>685</v>
      </c>
    </row>
    <row r="519" spans="1:53" x14ac:dyDescent="0.25">
      <c r="A519" s="2" t="s">
        <v>2136</v>
      </c>
      <c r="B519" s="2" t="s">
        <v>17</v>
      </c>
      <c r="C519" s="2" t="s">
        <v>355</v>
      </c>
      <c r="D519" s="5" t="s">
        <v>2435</v>
      </c>
      <c r="E519" t="s">
        <v>51</v>
      </c>
      <c r="F519" t="s">
        <v>2134</v>
      </c>
      <c r="G519" t="s">
        <v>2135</v>
      </c>
      <c r="H519" s="1">
        <v>15000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2094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664</v>
      </c>
      <c r="AF519" s="1">
        <v>1000</v>
      </c>
      <c r="AG519" s="1">
        <v>0</v>
      </c>
      <c r="AH519" s="1">
        <v>200</v>
      </c>
      <c r="AI519" s="1">
        <v>0</v>
      </c>
      <c r="AJ519" s="1">
        <v>0</v>
      </c>
      <c r="AK519" s="1">
        <v>646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f t="shared" si="7"/>
        <v>10396</v>
      </c>
      <c r="BA519" s="2" t="s">
        <v>67</v>
      </c>
    </row>
    <row r="520" spans="1:53" x14ac:dyDescent="0.25">
      <c r="A520" s="2" t="s">
        <v>2148</v>
      </c>
      <c r="B520" s="2" t="s">
        <v>17</v>
      </c>
      <c r="C520" s="2" t="s">
        <v>355</v>
      </c>
      <c r="D520" s="5" t="s">
        <v>2435</v>
      </c>
      <c r="E520" t="s">
        <v>747</v>
      </c>
      <c r="F520" t="s">
        <v>56</v>
      </c>
      <c r="G520" t="s">
        <v>641</v>
      </c>
      <c r="H520" s="1">
        <v>7000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298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336</v>
      </c>
      <c r="AL520" s="1">
        <v>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f t="shared" si="7"/>
        <v>6366</v>
      </c>
      <c r="BA520" s="2" t="s">
        <v>2149</v>
      </c>
    </row>
    <row r="521" spans="1:53" x14ac:dyDescent="0.25">
      <c r="A521" s="2" t="s">
        <v>2224</v>
      </c>
      <c r="B521" s="2" t="s">
        <v>17</v>
      </c>
      <c r="C521" s="2" t="s">
        <v>355</v>
      </c>
      <c r="D521" s="5" t="s">
        <v>2435</v>
      </c>
      <c r="E521" t="s">
        <v>826</v>
      </c>
      <c r="F521" t="s">
        <v>206</v>
      </c>
      <c r="G521" t="s">
        <v>2223</v>
      </c>
      <c r="H521" s="1">
        <v>6000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148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292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f t="shared" si="7"/>
        <v>5560</v>
      </c>
      <c r="BA521" s="2" t="s">
        <v>892</v>
      </c>
    </row>
    <row r="522" spans="1:53" x14ac:dyDescent="0.25">
      <c r="A522" s="2" t="s">
        <v>2233</v>
      </c>
      <c r="B522" s="2" t="s">
        <v>17</v>
      </c>
      <c r="C522" s="2" t="s">
        <v>355</v>
      </c>
      <c r="D522" s="5" t="s">
        <v>2435</v>
      </c>
      <c r="E522" t="s">
        <v>171</v>
      </c>
      <c r="F522" t="s">
        <v>68</v>
      </c>
      <c r="G522" t="s">
        <v>2232</v>
      </c>
      <c r="H522" s="1">
        <v>12000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1454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528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f t="shared" si="7"/>
        <v>10018</v>
      </c>
      <c r="BA522" s="2" t="s">
        <v>38</v>
      </c>
    </row>
    <row r="523" spans="1:53" x14ac:dyDescent="0.25">
      <c r="A523" s="2" t="s">
        <v>2262</v>
      </c>
      <c r="B523" s="2" t="s">
        <v>2247</v>
      </c>
      <c r="C523" s="2" t="s">
        <v>355</v>
      </c>
      <c r="D523" s="5" t="s">
        <v>2435</v>
      </c>
      <c r="E523" t="s">
        <v>1616</v>
      </c>
      <c r="F523" t="s">
        <v>348</v>
      </c>
      <c r="G523" t="s">
        <v>2261</v>
      </c>
      <c r="H523" s="1">
        <v>5000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8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250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f t="shared" si="7"/>
        <v>4742</v>
      </c>
      <c r="BA523" s="2" t="s">
        <v>2263</v>
      </c>
    </row>
    <row r="524" spans="1:53" x14ac:dyDescent="0.25">
      <c r="A524" s="2" t="s">
        <v>2318</v>
      </c>
      <c r="B524" s="2" t="s">
        <v>2247</v>
      </c>
      <c r="C524" s="2" t="s">
        <v>355</v>
      </c>
      <c r="D524" s="5" t="s">
        <v>2435</v>
      </c>
      <c r="E524" t="s">
        <v>344</v>
      </c>
      <c r="F524" t="s">
        <v>1480</v>
      </c>
      <c r="G524" t="s">
        <v>2317</v>
      </c>
      <c r="H524" s="1">
        <v>5500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92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1000</v>
      </c>
      <c r="AG524" s="1">
        <v>0</v>
      </c>
      <c r="AH524" s="1">
        <v>0</v>
      </c>
      <c r="AI524" s="1">
        <v>0</v>
      </c>
      <c r="AJ524" s="1">
        <v>0</v>
      </c>
      <c r="AK524" s="1">
        <v>270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f t="shared" si="7"/>
        <v>4138</v>
      </c>
      <c r="BA524" s="2" t="s">
        <v>2319</v>
      </c>
    </row>
    <row r="525" spans="1:53" x14ac:dyDescent="0.25">
      <c r="A525" s="2" t="s">
        <v>2321</v>
      </c>
      <c r="B525" s="2" t="s">
        <v>2247</v>
      </c>
      <c r="C525" s="2" t="s">
        <v>355</v>
      </c>
      <c r="D525" s="5" t="s">
        <v>2435</v>
      </c>
      <c r="E525" t="s">
        <v>22</v>
      </c>
      <c r="F525" t="s">
        <v>519</v>
      </c>
      <c r="G525" t="s">
        <v>2311</v>
      </c>
      <c r="H525" s="1">
        <v>5200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30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258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f t="shared" si="7"/>
        <v>4912</v>
      </c>
      <c r="BA525" s="2" t="s">
        <v>2322</v>
      </c>
    </row>
    <row r="526" spans="1:53" x14ac:dyDescent="0.25">
      <c r="A526" s="2" t="s">
        <v>29</v>
      </c>
      <c r="B526" s="2" t="s">
        <v>4</v>
      </c>
      <c r="C526" s="2" t="s">
        <v>28</v>
      </c>
      <c r="D526" s="5" t="s">
        <v>2335</v>
      </c>
      <c r="E526" t="s">
        <v>0</v>
      </c>
      <c r="F526" t="s">
        <v>26</v>
      </c>
      <c r="G526" t="s">
        <v>27</v>
      </c>
      <c r="H526" s="1">
        <v>30345</v>
      </c>
      <c r="I526" s="1">
        <v>0</v>
      </c>
      <c r="J526" s="1">
        <v>1150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5580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5580</v>
      </c>
      <c r="X526" s="1">
        <v>0</v>
      </c>
      <c r="Y526" s="1">
        <v>0</v>
      </c>
      <c r="Z526" s="1">
        <v>0</v>
      </c>
      <c r="AA526" s="1">
        <v>20</v>
      </c>
      <c r="AB526" s="1">
        <v>0</v>
      </c>
      <c r="AC526" s="1">
        <v>0</v>
      </c>
      <c r="AD526" s="1">
        <v>0</v>
      </c>
      <c r="AE526" s="1">
        <v>0</v>
      </c>
      <c r="AF526" s="1">
        <v>4000</v>
      </c>
      <c r="AG526" s="1">
        <v>40</v>
      </c>
      <c r="AH526" s="1">
        <v>0</v>
      </c>
      <c r="AI526" s="1">
        <v>0</v>
      </c>
      <c r="AJ526" s="1">
        <v>0</v>
      </c>
      <c r="AK526" s="1">
        <v>0</v>
      </c>
      <c r="AL526" s="1">
        <v>160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f t="shared" si="7"/>
        <v>27275</v>
      </c>
      <c r="BA526" s="2" t="s">
        <v>31</v>
      </c>
    </row>
    <row r="527" spans="1:53" x14ac:dyDescent="0.25">
      <c r="A527" s="2" t="s">
        <v>262</v>
      </c>
      <c r="B527" s="2" t="s">
        <v>4</v>
      </c>
      <c r="C527" s="2" t="s">
        <v>28</v>
      </c>
      <c r="D527" s="5" t="s">
        <v>2335</v>
      </c>
      <c r="E527" t="s">
        <v>260</v>
      </c>
      <c r="F527" t="s">
        <v>26</v>
      </c>
      <c r="G527" t="s">
        <v>261</v>
      </c>
      <c r="H527" s="1">
        <v>20600</v>
      </c>
      <c r="I527" s="1">
        <v>0</v>
      </c>
      <c r="J527" s="1">
        <v>1150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3292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3292</v>
      </c>
      <c r="X527" s="1">
        <v>0</v>
      </c>
      <c r="Y527" s="1">
        <v>4808.8999999999996</v>
      </c>
      <c r="Z527" s="1">
        <v>0</v>
      </c>
      <c r="AA527" s="1">
        <v>20</v>
      </c>
      <c r="AB527" s="1">
        <v>0</v>
      </c>
      <c r="AC527" s="1">
        <v>0</v>
      </c>
      <c r="AD527" s="1">
        <v>0</v>
      </c>
      <c r="AE527" s="1">
        <v>0</v>
      </c>
      <c r="AF527" s="1">
        <v>200</v>
      </c>
      <c r="AG527" s="1">
        <v>40</v>
      </c>
      <c r="AH527" s="1">
        <v>460</v>
      </c>
      <c r="AI527" s="1">
        <v>0</v>
      </c>
      <c r="AJ527" s="1">
        <v>0</v>
      </c>
      <c r="AK527" s="1">
        <v>0</v>
      </c>
      <c r="AL527" s="1">
        <v>160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f t="shared" ref="AZ527:AZ590" si="8">H527+I527+J527+K527+L527+M527+N527+O527+P527+Q527+R527+S527+T527+U527-V527-W527-X527-Y527-Z527-AA527-AB527-AC527-AD527-AE527-AF527-AG527-AH527-AI527-AJ527-AK527-AL527-AM527-AN527-AO527-AP527-AQ527-AR527-AS527-AT527-AU527-AV527-AW527-AX527-AY527</f>
        <v>16061.099999999999</v>
      </c>
      <c r="BA527" s="2" t="s">
        <v>67</v>
      </c>
    </row>
    <row r="528" spans="1:53" x14ac:dyDescent="0.25">
      <c r="A528" s="2" t="s">
        <v>414</v>
      </c>
      <c r="B528" s="2" t="s">
        <v>4</v>
      </c>
      <c r="C528" s="2" t="s">
        <v>28</v>
      </c>
      <c r="D528" s="5" t="s">
        <v>2335</v>
      </c>
      <c r="E528" t="s">
        <v>412</v>
      </c>
      <c r="F528" t="s">
        <v>152</v>
      </c>
      <c r="G528" t="s">
        <v>413</v>
      </c>
      <c r="H528" s="1">
        <v>20600</v>
      </c>
      <c r="I528" s="1">
        <v>0</v>
      </c>
      <c r="J528" s="1">
        <v>1150</v>
      </c>
      <c r="K528" s="1">
        <v>0</v>
      </c>
      <c r="L528" s="1">
        <v>0</v>
      </c>
      <c r="M528" s="1">
        <v>0</v>
      </c>
      <c r="N528" s="1">
        <v>0</v>
      </c>
      <c r="O528" s="1">
        <v>8927</v>
      </c>
      <c r="P528" s="1">
        <v>8961</v>
      </c>
      <c r="Q528" s="1">
        <v>3292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3292</v>
      </c>
      <c r="X528" s="1">
        <v>0</v>
      </c>
      <c r="Y528" s="1">
        <v>0</v>
      </c>
      <c r="Z528" s="1">
        <v>2000</v>
      </c>
      <c r="AA528" s="1">
        <v>20</v>
      </c>
      <c r="AB528" s="1">
        <v>0</v>
      </c>
      <c r="AC528" s="1">
        <v>0</v>
      </c>
      <c r="AD528" s="1">
        <v>0</v>
      </c>
      <c r="AE528" s="1">
        <v>0</v>
      </c>
      <c r="AF528" s="1">
        <v>2000</v>
      </c>
      <c r="AG528" s="1">
        <v>40</v>
      </c>
      <c r="AH528" s="1">
        <v>0</v>
      </c>
      <c r="AI528" s="1">
        <v>0</v>
      </c>
      <c r="AJ528" s="1">
        <v>0</v>
      </c>
      <c r="AK528" s="1">
        <v>0</v>
      </c>
      <c r="AL528" s="1">
        <v>160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f t="shared" si="8"/>
        <v>35418</v>
      </c>
      <c r="BA528" s="2" t="s">
        <v>67</v>
      </c>
    </row>
    <row r="529" spans="1:53" x14ac:dyDescent="0.25">
      <c r="A529" s="2" t="s">
        <v>473</v>
      </c>
      <c r="B529" s="2" t="s">
        <v>4</v>
      </c>
      <c r="C529" s="2" t="s">
        <v>28</v>
      </c>
      <c r="D529" s="5" t="s">
        <v>2335</v>
      </c>
      <c r="E529" t="s">
        <v>472</v>
      </c>
      <c r="F529" t="s">
        <v>109</v>
      </c>
      <c r="G529" t="s">
        <v>244</v>
      </c>
      <c r="H529" s="1">
        <v>11025</v>
      </c>
      <c r="I529" s="1">
        <v>0</v>
      </c>
      <c r="J529" s="1">
        <v>1150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1246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1246</v>
      </c>
      <c r="X529" s="1">
        <v>0</v>
      </c>
      <c r="Y529" s="1">
        <v>0</v>
      </c>
      <c r="Z529" s="1">
        <v>2000</v>
      </c>
      <c r="AA529" s="1">
        <v>20</v>
      </c>
      <c r="AB529" s="1">
        <v>0</v>
      </c>
      <c r="AC529" s="1">
        <v>0</v>
      </c>
      <c r="AD529" s="1">
        <v>0</v>
      </c>
      <c r="AE529" s="1">
        <v>0</v>
      </c>
      <c r="AF529" s="1">
        <v>3000</v>
      </c>
      <c r="AG529" s="1">
        <v>40</v>
      </c>
      <c r="AH529" s="1">
        <v>0</v>
      </c>
      <c r="AI529" s="1">
        <v>0</v>
      </c>
      <c r="AJ529" s="1">
        <v>0</v>
      </c>
      <c r="AK529" s="1">
        <v>0</v>
      </c>
      <c r="AL529" s="1">
        <v>160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f t="shared" si="8"/>
        <v>6955</v>
      </c>
      <c r="BA529" s="2" t="s">
        <v>67</v>
      </c>
    </row>
    <row r="530" spans="1:53" x14ac:dyDescent="0.25">
      <c r="A530" s="2" t="s">
        <v>1892</v>
      </c>
      <c r="B530" s="2" t="s">
        <v>4</v>
      </c>
      <c r="C530" s="2" t="s">
        <v>28</v>
      </c>
      <c r="D530" s="5" t="s">
        <v>2335</v>
      </c>
      <c r="E530" t="s">
        <v>156</v>
      </c>
      <c r="F530" t="s">
        <v>907</v>
      </c>
      <c r="G530" t="s">
        <v>1891</v>
      </c>
      <c r="H530" s="1">
        <v>7630</v>
      </c>
      <c r="I530" s="1">
        <v>0</v>
      </c>
      <c r="J530" s="1">
        <v>1150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632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632</v>
      </c>
      <c r="X530" s="1">
        <v>0</v>
      </c>
      <c r="Y530" s="1">
        <v>0</v>
      </c>
      <c r="Z530" s="1">
        <v>0</v>
      </c>
      <c r="AA530" s="1">
        <v>20</v>
      </c>
      <c r="AB530" s="1">
        <v>0</v>
      </c>
      <c r="AC530" s="1">
        <v>0</v>
      </c>
      <c r="AD530" s="1">
        <v>0</v>
      </c>
      <c r="AE530" s="1">
        <v>0</v>
      </c>
      <c r="AF530" s="1">
        <v>600</v>
      </c>
      <c r="AG530" s="1">
        <v>40</v>
      </c>
      <c r="AH530" s="1">
        <v>0</v>
      </c>
      <c r="AI530" s="1">
        <v>0</v>
      </c>
      <c r="AJ530" s="1">
        <v>0</v>
      </c>
      <c r="AK530" s="1">
        <v>0</v>
      </c>
      <c r="AL530" s="1">
        <v>160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f t="shared" si="8"/>
        <v>7960</v>
      </c>
      <c r="BA530" s="2" t="s">
        <v>38</v>
      </c>
    </row>
    <row r="531" spans="1:53" x14ac:dyDescent="0.25">
      <c r="A531" s="2" t="s">
        <v>36</v>
      </c>
      <c r="B531" s="2" t="s">
        <v>4</v>
      </c>
      <c r="C531" s="2" t="s">
        <v>35</v>
      </c>
      <c r="D531" s="5" t="s">
        <v>2436</v>
      </c>
      <c r="E531" t="s">
        <v>32</v>
      </c>
      <c r="F531" t="s">
        <v>33</v>
      </c>
      <c r="G531" t="s">
        <v>34</v>
      </c>
      <c r="H531" s="1">
        <v>14196.08</v>
      </c>
      <c r="I531" s="1">
        <v>0</v>
      </c>
      <c r="J531" s="1">
        <v>950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1924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1924</v>
      </c>
      <c r="X531" s="1">
        <v>0</v>
      </c>
      <c r="Y531" s="1">
        <v>0</v>
      </c>
      <c r="Z531" s="1">
        <v>2000</v>
      </c>
      <c r="AA531" s="1">
        <v>20</v>
      </c>
      <c r="AB531" s="1">
        <v>0</v>
      </c>
      <c r="AC531" s="1">
        <v>0</v>
      </c>
      <c r="AD531" s="1">
        <v>519.41999999999996</v>
      </c>
      <c r="AE531" s="1">
        <v>0</v>
      </c>
      <c r="AF531" s="1">
        <v>1200</v>
      </c>
      <c r="AG531" s="1">
        <v>40</v>
      </c>
      <c r="AH531" s="1">
        <v>0</v>
      </c>
      <c r="AI531" s="1">
        <v>0</v>
      </c>
      <c r="AJ531" s="1">
        <v>0</v>
      </c>
      <c r="AK531" s="1">
        <v>0</v>
      </c>
      <c r="AL531" s="1">
        <v>160</v>
      </c>
      <c r="AM531" s="1">
        <v>0</v>
      </c>
      <c r="AN531" s="1">
        <v>649.55999999999995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f t="shared" si="8"/>
        <v>10557.100000000002</v>
      </c>
      <c r="BA531" s="2" t="s">
        <v>38</v>
      </c>
    </row>
    <row r="532" spans="1:53" x14ac:dyDescent="0.25">
      <c r="A532" s="2" t="s">
        <v>41</v>
      </c>
      <c r="B532" s="2" t="s">
        <v>4</v>
      </c>
      <c r="C532" s="2" t="s">
        <v>35</v>
      </c>
      <c r="D532" s="5" t="s">
        <v>2436</v>
      </c>
      <c r="E532" t="s">
        <v>39</v>
      </c>
      <c r="F532" t="s">
        <v>10</v>
      </c>
      <c r="G532" t="s">
        <v>40</v>
      </c>
      <c r="H532" s="1">
        <v>10586</v>
      </c>
      <c r="I532" s="1">
        <v>0</v>
      </c>
      <c r="J532" s="1">
        <v>950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1152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1152</v>
      </c>
      <c r="X532" s="1">
        <v>0</v>
      </c>
      <c r="Y532" s="1">
        <v>0</v>
      </c>
      <c r="Z532" s="1">
        <v>0</v>
      </c>
      <c r="AA532" s="1">
        <v>20</v>
      </c>
      <c r="AB532" s="1">
        <v>0</v>
      </c>
      <c r="AC532" s="1">
        <v>0</v>
      </c>
      <c r="AD532" s="1">
        <v>0</v>
      </c>
      <c r="AE532" s="1">
        <v>0</v>
      </c>
      <c r="AF532" s="1">
        <v>1000</v>
      </c>
      <c r="AG532" s="1">
        <v>40</v>
      </c>
      <c r="AH532" s="1">
        <v>0</v>
      </c>
      <c r="AI532" s="1">
        <v>0</v>
      </c>
      <c r="AJ532" s="1">
        <v>0</v>
      </c>
      <c r="AK532" s="1">
        <v>0</v>
      </c>
      <c r="AL532" s="1">
        <v>160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f t="shared" si="8"/>
        <v>10316</v>
      </c>
      <c r="BA532" s="2" t="s">
        <v>42</v>
      </c>
    </row>
    <row r="533" spans="1:53" x14ac:dyDescent="0.25">
      <c r="A533" s="2" t="s">
        <v>46</v>
      </c>
      <c r="B533" s="2" t="s">
        <v>4</v>
      </c>
      <c r="C533" s="2" t="s">
        <v>35</v>
      </c>
      <c r="D533" s="5" t="s">
        <v>2436</v>
      </c>
      <c r="E533" t="s">
        <v>43</v>
      </c>
      <c r="F533" t="s">
        <v>44</v>
      </c>
      <c r="G533" t="s">
        <v>45</v>
      </c>
      <c r="H533" s="1">
        <v>9269.06</v>
      </c>
      <c r="I533" s="1">
        <v>0</v>
      </c>
      <c r="J533" s="1">
        <v>950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906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906</v>
      </c>
      <c r="X533" s="1">
        <v>0</v>
      </c>
      <c r="Y533" s="1">
        <v>0</v>
      </c>
      <c r="Z533" s="1">
        <v>0</v>
      </c>
      <c r="AA533" s="1">
        <v>20</v>
      </c>
      <c r="AB533" s="1">
        <v>0</v>
      </c>
      <c r="AC533" s="1">
        <v>0</v>
      </c>
      <c r="AD533" s="1">
        <v>0</v>
      </c>
      <c r="AE533" s="1">
        <v>413.46</v>
      </c>
      <c r="AF533" s="1">
        <v>0</v>
      </c>
      <c r="AG533" s="1">
        <v>40</v>
      </c>
      <c r="AH533" s="1">
        <v>0</v>
      </c>
      <c r="AI533" s="1">
        <v>0</v>
      </c>
      <c r="AJ533" s="1">
        <v>0</v>
      </c>
      <c r="AK533" s="1">
        <v>0</v>
      </c>
      <c r="AL533" s="1">
        <v>160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f t="shared" si="8"/>
        <v>9585.6</v>
      </c>
      <c r="BA533" s="2" t="s">
        <v>42</v>
      </c>
    </row>
    <row r="534" spans="1:53" x14ac:dyDescent="0.25">
      <c r="A534" s="2" t="s">
        <v>50</v>
      </c>
      <c r="B534" s="2" t="s">
        <v>4</v>
      </c>
      <c r="C534" s="2" t="s">
        <v>35</v>
      </c>
      <c r="D534" s="5" t="s">
        <v>2436</v>
      </c>
      <c r="E534" t="s">
        <v>47</v>
      </c>
      <c r="F534" t="s">
        <v>48</v>
      </c>
      <c r="G534" t="s">
        <v>49</v>
      </c>
      <c r="H534" s="1">
        <v>7939.04</v>
      </c>
      <c r="I534" s="1">
        <v>0</v>
      </c>
      <c r="J534" s="1">
        <v>950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680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680</v>
      </c>
      <c r="X534" s="1">
        <v>0</v>
      </c>
      <c r="Y534" s="1">
        <v>0</v>
      </c>
      <c r="Z534" s="1">
        <v>2000</v>
      </c>
      <c r="AA534" s="1">
        <v>20</v>
      </c>
      <c r="AB534" s="1">
        <v>0</v>
      </c>
      <c r="AC534" s="1">
        <v>0</v>
      </c>
      <c r="AD534" s="1">
        <v>0</v>
      </c>
      <c r="AE534" s="1">
        <v>1096.54</v>
      </c>
      <c r="AF534" s="1">
        <v>0</v>
      </c>
      <c r="AG534" s="1">
        <v>40</v>
      </c>
      <c r="AH534" s="1">
        <v>0</v>
      </c>
      <c r="AI534" s="1">
        <v>0</v>
      </c>
      <c r="AJ534" s="1">
        <v>0</v>
      </c>
      <c r="AK534" s="1">
        <v>0</v>
      </c>
      <c r="AL534" s="1">
        <v>160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f t="shared" si="8"/>
        <v>5572.5000000000009</v>
      </c>
      <c r="BA534" s="2" t="s">
        <v>38</v>
      </c>
    </row>
    <row r="535" spans="1:53" x14ac:dyDescent="0.25">
      <c r="A535" s="2" t="s">
        <v>54</v>
      </c>
      <c r="B535" s="2" t="s">
        <v>4</v>
      </c>
      <c r="C535" s="2" t="s">
        <v>35</v>
      </c>
      <c r="D535" s="5" t="s">
        <v>2436</v>
      </c>
      <c r="E535" t="s">
        <v>51</v>
      </c>
      <c r="F535" t="s">
        <v>52</v>
      </c>
      <c r="G535" t="s">
        <v>53</v>
      </c>
      <c r="H535" s="1">
        <v>7772</v>
      </c>
      <c r="I535" s="1">
        <v>0</v>
      </c>
      <c r="J535" s="1">
        <v>950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654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654</v>
      </c>
      <c r="X535" s="1">
        <v>0</v>
      </c>
      <c r="Y535" s="1">
        <v>0</v>
      </c>
      <c r="Z535" s="1">
        <v>0</v>
      </c>
      <c r="AA535" s="1">
        <v>20</v>
      </c>
      <c r="AB535" s="1">
        <v>0</v>
      </c>
      <c r="AC535" s="1">
        <v>0</v>
      </c>
      <c r="AD535" s="1">
        <v>0</v>
      </c>
      <c r="AE535" s="1">
        <v>0</v>
      </c>
      <c r="AF535" s="1">
        <v>1000</v>
      </c>
      <c r="AG535" s="1">
        <v>40</v>
      </c>
      <c r="AH535" s="1">
        <v>0</v>
      </c>
      <c r="AI535" s="1">
        <v>0</v>
      </c>
      <c r="AJ535" s="1">
        <v>0</v>
      </c>
      <c r="AK535" s="1">
        <v>0</v>
      </c>
      <c r="AL535" s="1">
        <v>160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f t="shared" si="8"/>
        <v>7502</v>
      </c>
      <c r="BA535" s="2" t="s">
        <v>55</v>
      </c>
    </row>
    <row r="536" spans="1:53" x14ac:dyDescent="0.25">
      <c r="A536" s="2" t="s">
        <v>85</v>
      </c>
      <c r="B536" s="2" t="s">
        <v>4</v>
      </c>
      <c r="C536" s="2" t="s">
        <v>35</v>
      </c>
      <c r="D536" s="5" t="s">
        <v>2436</v>
      </c>
      <c r="E536" t="s">
        <v>82</v>
      </c>
      <c r="F536" t="s">
        <v>83</v>
      </c>
      <c r="G536" t="s">
        <v>84</v>
      </c>
      <c r="H536" s="1">
        <v>7802</v>
      </c>
      <c r="I536" s="1">
        <v>0</v>
      </c>
      <c r="J536" s="1">
        <v>950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658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658</v>
      </c>
      <c r="X536" s="1">
        <v>0</v>
      </c>
      <c r="Y536" s="1">
        <v>0</v>
      </c>
      <c r="Z536" s="1">
        <v>0</v>
      </c>
      <c r="AA536" s="1">
        <v>20</v>
      </c>
      <c r="AB536" s="1">
        <v>0</v>
      </c>
      <c r="AC536" s="1">
        <v>0</v>
      </c>
      <c r="AD536" s="1">
        <v>0</v>
      </c>
      <c r="AE536" s="1">
        <v>634.75</v>
      </c>
      <c r="AF536" s="1">
        <v>0</v>
      </c>
      <c r="AG536" s="1">
        <v>40</v>
      </c>
      <c r="AH536" s="1">
        <v>0</v>
      </c>
      <c r="AI536" s="1">
        <v>0</v>
      </c>
      <c r="AJ536" s="1">
        <v>0</v>
      </c>
      <c r="AK536" s="1">
        <v>0</v>
      </c>
      <c r="AL536" s="1">
        <v>160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f t="shared" si="8"/>
        <v>7897.25</v>
      </c>
      <c r="BA536" s="2" t="s">
        <v>86</v>
      </c>
    </row>
    <row r="537" spans="1:53" x14ac:dyDescent="0.25">
      <c r="A537" s="2" t="s">
        <v>100</v>
      </c>
      <c r="B537" s="2" t="s">
        <v>4</v>
      </c>
      <c r="C537" s="2" t="s">
        <v>35</v>
      </c>
      <c r="D537" s="5" t="s">
        <v>2436</v>
      </c>
      <c r="E537" t="s">
        <v>98</v>
      </c>
      <c r="F537" t="s">
        <v>51</v>
      </c>
      <c r="G537" t="s">
        <v>99</v>
      </c>
      <c r="H537" s="1">
        <v>6891</v>
      </c>
      <c r="I537" s="1">
        <v>0</v>
      </c>
      <c r="J537" s="1">
        <v>950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286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286</v>
      </c>
      <c r="X537" s="1">
        <v>0</v>
      </c>
      <c r="Y537" s="1">
        <v>0</v>
      </c>
      <c r="Z537" s="1">
        <v>0</v>
      </c>
      <c r="AA537" s="1">
        <v>20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40</v>
      </c>
      <c r="AH537" s="1">
        <v>0</v>
      </c>
      <c r="AI537" s="1">
        <v>0</v>
      </c>
      <c r="AJ537" s="1">
        <v>0</v>
      </c>
      <c r="AK537" s="1">
        <v>0</v>
      </c>
      <c r="AL537" s="1">
        <v>160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f t="shared" si="8"/>
        <v>7621</v>
      </c>
      <c r="BA537" s="2" t="s">
        <v>86</v>
      </c>
    </row>
    <row r="538" spans="1:53" x14ac:dyDescent="0.25">
      <c r="A538" s="2" t="s">
        <v>107</v>
      </c>
      <c r="B538" s="2" t="s">
        <v>4</v>
      </c>
      <c r="C538" s="2" t="s">
        <v>35</v>
      </c>
      <c r="D538" s="5" t="s">
        <v>2436</v>
      </c>
      <c r="E538" t="s">
        <v>105</v>
      </c>
      <c r="F538" t="s">
        <v>93</v>
      </c>
      <c r="G538" t="s">
        <v>106</v>
      </c>
      <c r="H538" s="1">
        <v>7191</v>
      </c>
      <c r="I538" s="1">
        <v>0</v>
      </c>
      <c r="J538" s="1">
        <v>950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354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354</v>
      </c>
      <c r="X538" s="1">
        <v>0</v>
      </c>
      <c r="Y538" s="1">
        <v>0</v>
      </c>
      <c r="Z538" s="1">
        <v>400</v>
      </c>
      <c r="AA538" s="1">
        <v>20</v>
      </c>
      <c r="AB538" s="1">
        <v>240</v>
      </c>
      <c r="AC538" s="1">
        <v>0</v>
      </c>
      <c r="AD538" s="1">
        <v>0</v>
      </c>
      <c r="AE538" s="1">
        <v>0</v>
      </c>
      <c r="AF538" s="1">
        <v>0</v>
      </c>
      <c r="AG538" s="1">
        <v>40</v>
      </c>
      <c r="AH538" s="1">
        <v>0</v>
      </c>
      <c r="AI538" s="1">
        <v>0</v>
      </c>
      <c r="AJ538" s="1">
        <v>0</v>
      </c>
      <c r="AK538" s="1">
        <v>0</v>
      </c>
      <c r="AL538" s="1">
        <v>160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f t="shared" si="8"/>
        <v>7281</v>
      </c>
      <c r="BA538" s="2" t="s">
        <v>86</v>
      </c>
    </row>
    <row r="539" spans="1:53" x14ac:dyDescent="0.25">
      <c r="A539" s="2" t="s">
        <v>111</v>
      </c>
      <c r="B539" s="2" t="s">
        <v>4</v>
      </c>
      <c r="C539" s="2" t="s">
        <v>35</v>
      </c>
      <c r="D539" s="5" t="s">
        <v>2436</v>
      </c>
      <c r="E539" t="s">
        <v>108</v>
      </c>
      <c r="F539" t="s">
        <v>109</v>
      </c>
      <c r="G539" t="s">
        <v>110</v>
      </c>
      <c r="H539" s="1">
        <v>6891.06</v>
      </c>
      <c r="I539" s="1">
        <v>0</v>
      </c>
      <c r="J539" s="1">
        <v>950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286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286</v>
      </c>
      <c r="X539" s="1">
        <v>0</v>
      </c>
      <c r="Y539" s="1">
        <v>0</v>
      </c>
      <c r="Z539" s="1">
        <v>1200</v>
      </c>
      <c r="AA539" s="1">
        <v>20</v>
      </c>
      <c r="AB539" s="1">
        <v>0</v>
      </c>
      <c r="AC539" s="1">
        <v>0</v>
      </c>
      <c r="AD539" s="1">
        <v>0</v>
      </c>
      <c r="AE539" s="1">
        <v>1609.71</v>
      </c>
      <c r="AF539" s="1">
        <v>0</v>
      </c>
      <c r="AG539" s="1">
        <v>40</v>
      </c>
      <c r="AH539" s="1">
        <v>0</v>
      </c>
      <c r="AI539" s="1">
        <v>0</v>
      </c>
      <c r="AJ539" s="1">
        <v>0</v>
      </c>
      <c r="AK539" s="1">
        <v>0</v>
      </c>
      <c r="AL539" s="1">
        <v>160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f t="shared" si="8"/>
        <v>4811.3500000000004</v>
      </c>
      <c r="BA539" s="2" t="s">
        <v>55</v>
      </c>
    </row>
    <row r="540" spans="1:53" x14ac:dyDescent="0.25">
      <c r="A540" s="2" t="s">
        <v>114</v>
      </c>
      <c r="B540" s="2" t="s">
        <v>4</v>
      </c>
      <c r="C540" s="2" t="s">
        <v>35</v>
      </c>
      <c r="D540" s="5" t="s">
        <v>2436</v>
      </c>
      <c r="E540" t="s">
        <v>10</v>
      </c>
      <c r="F540" t="s">
        <v>112</v>
      </c>
      <c r="G540" t="s">
        <v>113</v>
      </c>
      <c r="H540" s="1">
        <v>6891</v>
      </c>
      <c r="I540" s="1">
        <v>0</v>
      </c>
      <c r="J540" s="1">
        <v>950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286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286</v>
      </c>
      <c r="X540" s="1">
        <v>0</v>
      </c>
      <c r="Y540" s="1">
        <v>0</v>
      </c>
      <c r="Z540" s="1">
        <v>0</v>
      </c>
      <c r="AA540" s="1">
        <v>20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40</v>
      </c>
      <c r="AH540" s="1">
        <v>0</v>
      </c>
      <c r="AI540" s="1">
        <v>0</v>
      </c>
      <c r="AJ540" s="1">
        <v>0</v>
      </c>
      <c r="AK540" s="1">
        <v>0</v>
      </c>
      <c r="AL540" s="1">
        <v>160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f t="shared" si="8"/>
        <v>7621</v>
      </c>
      <c r="BA540" s="2" t="s">
        <v>86</v>
      </c>
    </row>
    <row r="541" spans="1:53" x14ac:dyDescent="0.25">
      <c r="A541" s="2" t="s">
        <v>131</v>
      </c>
      <c r="B541" s="2" t="s">
        <v>4</v>
      </c>
      <c r="C541" s="2" t="s">
        <v>35</v>
      </c>
      <c r="D541" s="5" t="s">
        <v>2436</v>
      </c>
      <c r="E541" t="s">
        <v>128</v>
      </c>
      <c r="F541" t="s">
        <v>129</v>
      </c>
      <c r="G541" t="s">
        <v>130</v>
      </c>
      <c r="H541" s="1">
        <v>7191.04</v>
      </c>
      <c r="I541" s="1">
        <v>0</v>
      </c>
      <c r="J541" s="1">
        <v>950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354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354</v>
      </c>
      <c r="X541" s="1">
        <v>0</v>
      </c>
      <c r="Y541" s="1">
        <v>0</v>
      </c>
      <c r="Z541" s="1">
        <v>0</v>
      </c>
      <c r="AA541" s="1">
        <v>20</v>
      </c>
      <c r="AB541" s="1">
        <v>0</v>
      </c>
      <c r="AC541" s="1">
        <v>0</v>
      </c>
      <c r="AD541" s="1">
        <v>0</v>
      </c>
      <c r="AE541" s="1">
        <v>2275.44</v>
      </c>
      <c r="AF541" s="1">
        <v>0</v>
      </c>
      <c r="AG541" s="1">
        <v>40</v>
      </c>
      <c r="AH541" s="1">
        <v>0</v>
      </c>
      <c r="AI541" s="1">
        <v>0</v>
      </c>
      <c r="AJ541" s="1">
        <v>0</v>
      </c>
      <c r="AK541" s="1">
        <v>0</v>
      </c>
      <c r="AL541" s="1">
        <v>160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f t="shared" si="8"/>
        <v>5645.6</v>
      </c>
      <c r="BA541" s="2" t="s">
        <v>86</v>
      </c>
    </row>
    <row r="542" spans="1:53" x14ac:dyDescent="0.25">
      <c r="A542" s="2" t="s">
        <v>199</v>
      </c>
      <c r="B542" s="2" t="s">
        <v>4</v>
      </c>
      <c r="C542" s="2" t="s">
        <v>35</v>
      </c>
      <c r="D542" s="5" t="s">
        <v>2436</v>
      </c>
      <c r="E542" t="s">
        <v>0</v>
      </c>
      <c r="F542" t="s">
        <v>197</v>
      </c>
      <c r="G542" t="s">
        <v>198</v>
      </c>
      <c r="H542" s="1">
        <v>7191.04</v>
      </c>
      <c r="I542" s="1">
        <v>0</v>
      </c>
      <c r="J542" s="1">
        <v>950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354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354</v>
      </c>
      <c r="X542" s="1">
        <v>0</v>
      </c>
      <c r="Y542" s="1">
        <v>0</v>
      </c>
      <c r="Z542" s="1">
        <v>0</v>
      </c>
      <c r="AA542" s="1">
        <v>20</v>
      </c>
      <c r="AB542" s="1">
        <v>0</v>
      </c>
      <c r="AC542" s="1">
        <v>0</v>
      </c>
      <c r="AD542" s="1">
        <v>0</v>
      </c>
      <c r="AE542" s="1">
        <v>0</v>
      </c>
      <c r="AF542" s="1">
        <v>1000</v>
      </c>
      <c r="AG542" s="1">
        <v>40</v>
      </c>
      <c r="AH542" s="1">
        <v>0</v>
      </c>
      <c r="AI542" s="1">
        <v>0</v>
      </c>
      <c r="AJ542" s="1">
        <v>0</v>
      </c>
      <c r="AK542" s="1">
        <v>0</v>
      </c>
      <c r="AL542" s="1">
        <v>160</v>
      </c>
      <c r="AM542" s="1">
        <v>0</v>
      </c>
      <c r="AN542" s="1">
        <v>311.74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f t="shared" si="8"/>
        <v>6609.3000000000011</v>
      </c>
      <c r="BA542" s="2" t="s">
        <v>127</v>
      </c>
    </row>
    <row r="543" spans="1:53" x14ac:dyDescent="0.25">
      <c r="A543" s="2" t="s">
        <v>526</v>
      </c>
      <c r="B543" s="2" t="s">
        <v>17</v>
      </c>
      <c r="C543" s="2" t="s">
        <v>35</v>
      </c>
      <c r="D543" s="5" t="s">
        <v>2436</v>
      </c>
      <c r="E543" t="s">
        <v>26</v>
      </c>
      <c r="F543" t="s">
        <v>205</v>
      </c>
      <c r="G543" t="s">
        <v>525</v>
      </c>
      <c r="H543" s="1">
        <v>14652.2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5000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3088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600</v>
      </c>
      <c r="AG543" s="1">
        <v>0</v>
      </c>
      <c r="AH543" s="1">
        <v>0</v>
      </c>
      <c r="AI543" s="1">
        <v>0</v>
      </c>
      <c r="AJ543" s="1">
        <v>0</v>
      </c>
      <c r="AK543" s="1">
        <v>632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600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f t="shared" si="8"/>
        <v>14732.2</v>
      </c>
      <c r="BA543" s="2" t="s">
        <v>86</v>
      </c>
    </row>
    <row r="544" spans="1:53" x14ac:dyDescent="0.25">
      <c r="A544" s="2" t="s">
        <v>91</v>
      </c>
      <c r="B544" s="2" t="s">
        <v>4</v>
      </c>
      <c r="C544" s="2" t="s">
        <v>90</v>
      </c>
      <c r="D544" s="5" t="s">
        <v>2437</v>
      </c>
      <c r="E544" t="s">
        <v>87</v>
      </c>
      <c r="F544" t="s">
        <v>88</v>
      </c>
      <c r="G544" t="s">
        <v>89</v>
      </c>
      <c r="H544" s="1">
        <v>14015.55</v>
      </c>
      <c r="I544" s="1">
        <v>2472.9</v>
      </c>
      <c r="J544" s="1">
        <v>1150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2274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2274</v>
      </c>
      <c r="X544" s="1">
        <v>0</v>
      </c>
      <c r="Y544" s="1">
        <v>0</v>
      </c>
      <c r="Z544" s="1">
        <v>0</v>
      </c>
      <c r="AA544" s="1">
        <v>20</v>
      </c>
      <c r="AB544" s="1">
        <v>0</v>
      </c>
      <c r="AC544" s="1">
        <v>0</v>
      </c>
      <c r="AD544" s="1">
        <v>0</v>
      </c>
      <c r="AE544" s="1">
        <v>0</v>
      </c>
      <c r="AF544" s="1">
        <v>2000</v>
      </c>
      <c r="AG544" s="1">
        <v>40</v>
      </c>
      <c r="AH544" s="1">
        <v>0</v>
      </c>
      <c r="AI544" s="1">
        <v>0</v>
      </c>
      <c r="AJ544" s="1">
        <v>0</v>
      </c>
      <c r="AK544" s="1">
        <v>0</v>
      </c>
      <c r="AL544" s="1">
        <v>160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f t="shared" si="8"/>
        <v>15418.45</v>
      </c>
      <c r="BA544" s="2" t="s">
        <v>81</v>
      </c>
    </row>
    <row r="545" spans="1:53" x14ac:dyDescent="0.25">
      <c r="A545" s="2" t="s">
        <v>104</v>
      </c>
      <c r="B545" s="2" t="s">
        <v>4</v>
      </c>
      <c r="C545" s="2" t="s">
        <v>90</v>
      </c>
      <c r="D545" s="5" t="s">
        <v>2437</v>
      </c>
      <c r="E545" t="s">
        <v>101</v>
      </c>
      <c r="F545" t="s">
        <v>102</v>
      </c>
      <c r="G545" t="s">
        <v>103</v>
      </c>
      <c r="H545" s="1">
        <v>7802</v>
      </c>
      <c r="I545" s="1">
        <v>0</v>
      </c>
      <c r="J545" s="1">
        <v>1150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658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658</v>
      </c>
      <c r="X545" s="1">
        <v>0</v>
      </c>
      <c r="Y545" s="1">
        <v>0</v>
      </c>
      <c r="Z545" s="1">
        <v>0</v>
      </c>
      <c r="AA545" s="1">
        <v>20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40</v>
      </c>
      <c r="AH545" s="1">
        <v>0</v>
      </c>
      <c r="AI545" s="1">
        <v>0</v>
      </c>
      <c r="AJ545" s="1">
        <v>0</v>
      </c>
      <c r="AK545" s="1">
        <v>0</v>
      </c>
      <c r="AL545" s="1">
        <v>160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f t="shared" si="8"/>
        <v>8732</v>
      </c>
      <c r="BA545" s="2" t="s">
        <v>81</v>
      </c>
    </row>
    <row r="546" spans="1:53" x14ac:dyDescent="0.25">
      <c r="A546" s="2" t="s">
        <v>277</v>
      </c>
      <c r="B546" s="2" t="s">
        <v>4</v>
      </c>
      <c r="C546" s="2" t="s">
        <v>90</v>
      </c>
      <c r="D546" s="5" t="s">
        <v>2437</v>
      </c>
      <c r="E546" t="s">
        <v>275</v>
      </c>
      <c r="F546" t="s">
        <v>105</v>
      </c>
      <c r="G546" t="s">
        <v>276</v>
      </c>
      <c r="H546" s="1">
        <v>7802</v>
      </c>
      <c r="I546" s="1">
        <v>0</v>
      </c>
      <c r="J546" s="1">
        <v>950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658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658</v>
      </c>
      <c r="X546" s="1">
        <v>0</v>
      </c>
      <c r="Y546" s="1">
        <v>0</v>
      </c>
      <c r="Z546" s="1">
        <v>0</v>
      </c>
      <c r="AA546" s="1">
        <v>20</v>
      </c>
      <c r="AB546" s="1">
        <v>206</v>
      </c>
      <c r="AC546" s="1">
        <v>0</v>
      </c>
      <c r="AD546" s="1">
        <v>0</v>
      </c>
      <c r="AE546" s="1">
        <v>752</v>
      </c>
      <c r="AF546" s="1">
        <v>600</v>
      </c>
      <c r="AG546" s="1">
        <v>40</v>
      </c>
      <c r="AH546" s="1">
        <v>0</v>
      </c>
      <c r="AI546" s="1">
        <v>0</v>
      </c>
      <c r="AJ546" s="1">
        <v>0</v>
      </c>
      <c r="AK546" s="1">
        <v>0</v>
      </c>
      <c r="AL546" s="1">
        <v>160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f t="shared" si="8"/>
        <v>6974</v>
      </c>
      <c r="BA546" s="2" t="s">
        <v>81</v>
      </c>
    </row>
    <row r="547" spans="1:53" x14ac:dyDescent="0.25">
      <c r="A547" s="2" t="s">
        <v>340</v>
      </c>
      <c r="B547" s="2" t="s">
        <v>4</v>
      </c>
      <c r="C547" s="2" t="s">
        <v>90</v>
      </c>
      <c r="D547" s="5" t="s">
        <v>2437</v>
      </c>
      <c r="E547" t="s">
        <v>337</v>
      </c>
      <c r="F547" t="s">
        <v>93</v>
      </c>
      <c r="G547" t="s">
        <v>329</v>
      </c>
      <c r="H547" s="1">
        <v>7802.02</v>
      </c>
      <c r="I547" s="1">
        <v>325.08</v>
      </c>
      <c r="J547" s="1">
        <v>1150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684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684</v>
      </c>
      <c r="X547" s="1">
        <v>0</v>
      </c>
      <c r="Y547" s="1">
        <v>0</v>
      </c>
      <c r="Z547" s="1">
        <v>1200</v>
      </c>
      <c r="AA547" s="1">
        <v>20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40</v>
      </c>
      <c r="AH547" s="1">
        <v>0</v>
      </c>
      <c r="AI547" s="1">
        <v>0</v>
      </c>
      <c r="AJ547" s="1">
        <v>0</v>
      </c>
      <c r="AK547" s="1">
        <v>0</v>
      </c>
      <c r="AL547" s="1">
        <v>160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f t="shared" si="8"/>
        <v>7857.1</v>
      </c>
      <c r="BA547" s="2" t="s">
        <v>81</v>
      </c>
    </row>
    <row r="548" spans="1:53" x14ac:dyDescent="0.25">
      <c r="A548" s="2" t="s">
        <v>393</v>
      </c>
      <c r="B548" s="2" t="s">
        <v>4</v>
      </c>
      <c r="C548" s="2" t="s">
        <v>90</v>
      </c>
      <c r="D548" s="5" t="s">
        <v>2437</v>
      </c>
      <c r="E548" t="s">
        <v>278</v>
      </c>
      <c r="F548" t="s">
        <v>391</v>
      </c>
      <c r="G548" t="s">
        <v>392</v>
      </c>
      <c r="H548" s="1">
        <v>7802.02</v>
      </c>
      <c r="I548" s="1">
        <v>0</v>
      </c>
      <c r="J548" s="1">
        <v>1150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658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658</v>
      </c>
      <c r="X548" s="1">
        <v>0</v>
      </c>
      <c r="Y548" s="1">
        <v>1511.98</v>
      </c>
      <c r="Z548" s="1">
        <v>0</v>
      </c>
      <c r="AA548" s="1">
        <v>20</v>
      </c>
      <c r="AB548" s="1">
        <v>0</v>
      </c>
      <c r="AC548" s="1">
        <v>0</v>
      </c>
      <c r="AD548" s="1">
        <v>352.54</v>
      </c>
      <c r="AE548" s="1">
        <v>0</v>
      </c>
      <c r="AF548" s="1">
        <v>600</v>
      </c>
      <c r="AG548" s="1">
        <v>40</v>
      </c>
      <c r="AH548" s="1">
        <v>0</v>
      </c>
      <c r="AI548" s="1">
        <v>1269.2</v>
      </c>
      <c r="AJ548" s="1">
        <v>0</v>
      </c>
      <c r="AK548" s="1">
        <v>0</v>
      </c>
      <c r="AL548" s="1">
        <v>160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f t="shared" si="8"/>
        <v>4998.3000000000011</v>
      </c>
      <c r="BA548" s="2" t="s">
        <v>81</v>
      </c>
    </row>
    <row r="549" spans="1:53" x14ac:dyDescent="0.25">
      <c r="A549" s="2" t="s">
        <v>433</v>
      </c>
      <c r="B549" s="2" t="s">
        <v>4</v>
      </c>
      <c r="C549" s="2" t="s">
        <v>90</v>
      </c>
      <c r="D549" s="5" t="s">
        <v>2437</v>
      </c>
      <c r="E549" t="s">
        <v>416</v>
      </c>
      <c r="F549" t="s">
        <v>431</v>
      </c>
      <c r="G549" t="s">
        <v>432</v>
      </c>
      <c r="H549" s="1">
        <v>10899.07</v>
      </c>
      <c r="I549" s="1">
        <v>908.25</v>
      </c>
      <c r="J549" s="1">
        <v>1150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1324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1324</v>
      </c>
      <c r="X549" s="1">
        <v>0</v>
      </c>
      <c r="Y549" s="1">
        <v>0</v>
      </c>
      <c r="Z549" s="1">
        <v>0</v>
      </c>
      <c r="AA549" s="1">
        <v>20</v>
      </c>
      <c r="AB549" s="1">
        <v>0</v>
      </c>
      <c r="AC549" s="1">
        <v>0</v>
      </c>
      <c r="AD549" s="1">
        <v>0</v>
      </c>
      <c r="AE549" s="1">
        <v>0</v>
      </c>
      <c r="AF549" s="1">
        <v>1600</v>
      </c>
      <c r="AG549" s="1">
        <v>40</v>
      </c>
      <c r="AH549" s="1">
        <v>0</v>
      </c>
      <c r="AI549" s="1">
        <v>574.19000000000005</v>
      </c>
      <c r="AJ549" s="1">
        <v>0</v>
      </c>
      <c r="AK549" s="1">
        <v>0</v>
      </c>
      <c r="AL549" s="1">
        <v>160</v>
      </c>
      <c r="AM549" s="1">
        <v>0</v>
      </c>
      <c r="AN549" s="1">
        <v>519.78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f t="shared" si="8"/>
        <v>10043.349999999999</v>
      </c>
      <c r="BA549" s="2" t="s">
        <v>86</v>
      </c>
    </row>
    <row r="550" spans="1:53" x14ac:dyDescent="0.25">
      <c r="A550" s="2" t="s">
        <v>464</v>
      </c>
      <c r="B550" s="2" t="s">
        <v>4</v>
      </c>
      <c r="C550" s="2" t="s">
        <v>90</v>
      </c>
      <c r="D550" s="5" t="s">
        <v>2437</v>
      </c>
      <c r="E550" t="s">
        <v>93</v>
      </c>
      <c r="F550" t="s">
        <v>124</v>
      </c>
      <c r="G550" t="s">
        <v>463</v>
      </c>
      <c r="H550" s="1">
        <v>8507.06</v>
      </c>
      <c r="I550" s="1">
        <v>0</v>
      </c>
      <c r="J550" s="1">
        <v>1150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772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772</v>
      </c>
      <c r="X550" s="1">
        <v>0</v>
      </c>
      <c r="Y550" s="1">
        <v>0</v>
      </c>
      <c r="Z550" s="1">
        <v>800</v>
      </c>
      <c r="AA550" s="1">
        <v>20</v>
      </c>
      <c r="AB550" s="1">
        <v>920</v>
      </c>
      <c r="AC550" s="1">
        <v>0</v>
      </c>
      <c r="AD550" s="1">
        <v>0</v>
      </c>
      <c r="AE550" s="1">
        <v>0</v>
      </c>
      <c r="AF550" s="1">
        <v>1600</v>
      </c>
      <c r="AG550" s="1">
        <v>40</v>
      </c>
      <c r="AH550" s="1">
        <v>0</v>
      </c>
      <c r="AI550" s="1">
        <v>943.32</v>
      </c>
      <c r="AJ550" s="1">
        <v>0</v>
      </c>
      <c r="AK550" s="1">
        <v>0</v>
      </c>
      <c r="AL550" s="1">
        <v>160</v>
      </c>
      <c r="AM550" s="1">
        <v>0</v>
      </c>
      <c r="AN550" s="1">
        <v>322.64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f t="shared" si="8"/>
        <v>4851.0999999999995</v>
      </c>
      <c r="BA550" s="2" t="s">
        <v>81</v>
      </c>
    </row>
    <row r="551" spans="1:53" x14ac:dyDescent="0.25">
      <c r="A551" s="2" t="s">
        <v>475</v>
      </c>
      <c r="B551" s="2" t="s">
        <v>4</v>
      </c>
      <c r="C551" s="2" t="s">
        <v>90</v>
      </c>
      <c r="D551" s="5" t="s">
        <v>2437</v>
      </c>
      <c r="E551" t="s">
        <v>278</v>
      </c>
      <c r="F551" t="s">
        <v>254</v>
      </c>
      <c r="G551" t="s">
        <v>474</v>
      </c>
      <c r="H551" s="1">
        <v>7802</v>
      </c>
      <c r="I551" s="1">
        <v>0</v>
      </c>
      <c r="J551" s="1">
        <v>1150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658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658</v>
      </c>
      <c r="X551" s="1">
        <v>0</v>
      </c>
      <c r="Y551" s="1">
        <v>0</v>
      </c>
      <c r="Z551" s="1">
        <v>0</v>
      </c>
      <c r="AA551" s="1">
        <v>20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40</v>
      </c>
      <c r="AH551" s="1">
        <v>0</v>
      </c>
      <c r="AI551" s="1">
        <v>0</v>
      </c>
      <c r="AJ551" s="1">
        <v>0</v>
      </c>
      <c r="AK551" s="1">
        <v>0</v>
      </c>
      <c r="AL551" s="1">
        <v>160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f t="shared" si="8"/>
        <v>8732</v>
      </c>
      <c r="BA551" s="2" t="s">
        <v>81</v>
      </c>
    </row>
    <row r="552" spans="1:53" x14ac:dyDescent="0.25">
      <c r="A552" s="2" t="s">
        <v>572</v>
      </c>
      <c r="B552" s="2" t="s">
        <v>4</v>
      </c>
      <c r="C552" s="2" t="s">
        <v>90</v>
      </c>
      <c r="D552" s="5" t="s">
        <v>2437</v>
      </c>
      <c r="E552" t="s">
        <v>571</v>
      </c>
      <c r="F552" t="s">
        <v>171</v>
      </c>
      <c r="G552" t="s">
        <v>329</v>
      </c>
      <c r="H552" s="1">
        <v>7802.02</v>
      </c>
      <c r="I552" s="1">
        <v>2340.6</v>
      </c>
      <c r="J552" s="1">
        <v>1150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947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947</v>
      </c>
      <c r="X552" s="1">
        <v>0</v>
      </c>
      <c r="Y552" s="1">
        <v>0</v>
      </c>
      <c r="Z552" s="1">
        <v>1000</v>
      </c>
      <c r="AA552" s="1">
        <v>20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40</v>
      </c>
      <c r="AH552" s="1">
        <v>0</v>
      </c>
      <c r="AI552" s="1">
        <v>0</v>
      </c>
      <c r="AJ552" s="1">
        <v>0</v>
      </c>
      <c r="AK552" s="1">
        <v>0</v>
      </c>
      <c r="AL552" s="1">
        <v>160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1186.02</v>
      </c>
      <c r="AX552" s="1">
        <v>0</v>
      </c>
      <c r="AY552" s="1">
        <v>0</v>
      </c>
      <c r="AZ552" s="1">
        <f t="shared" si="8"/>
        <v>8886.6</v>
      </c>
      <c r="BA552" s="2" t="s">
        <v>81</v>
      </c>
    </row>
    <row r="553" spans="1:53" x14ac:dyDescent="0.25">
      <c r="A553" s="2" t="s">
        <v>620</v>
      </c>
      <c r="B553" s="2" t="s">
        <v>4</v>
      </c>
      <c r="C553" s="2" t="s">
        <v>90</v>
      </c>
      <c r="D553" s="5" t="s">
        <v>2437</v>
      </c>
      <c r="E553" t="s">
        <v>472</v>
      </c>
      <c r="F553" t="s">
        <v>109</v>
      </c>
      <c r="G553" t="s">
        <v>619</v>
      </c>
      <c r="H553" s="1">
        <v>7802</v>
      </c>
      <c r="I553" s="1">
        <v>780.2</v>
      </c>
      <c r="J553" s="1">
        <v>1150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731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731</v>
      </c>
      <c r="X553" s="1">
        <v>0</v>
      </c>
      <c r="Y553" s="1">
        <v>0</v>
      </c>
      <c r="Z553" s="1">
        <v>0</v>
      </c>
      <c r="AA553" s="1">
        <v>20</v>
      </c>
      <c r="AB553" s="1">
        <v>0</v>
      </c>
      <c r="AC553" s="1">
        <v>0</v>
      </c>
      <c r="AD553" s="1">
        <v>0</v>
      </c>
      <c r="AE553" s="1">
        <v>0</v>
      </c>
      <c r="AF553" s="1">
        <v>1000</v>
      </c>
      <c r="AG553" s="1">
        <v>40</v>
      </c>
      <c r="AH553" s="1">
        <v>0</v>
      </c>
      <c r="AI553" s="1">
        <v>0</v>
      </c>
      <c r="AJ553" s="1">
        <v>0</v>
      </c>
      <c r="AK553" s="1">
        <v>0</v>
      </c>
      <c r="AL553" s="1">
        <v>160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f t="shared" si="8"/>
        <v>8512.2000000000007</v>
      </c>
      <c r="BA553" s="2" t="s">
        <v>81</v>
      </c>
    </row>
    <row r="554" spans="1:53" x14ac:dyDescent="0.25">
      <c r="A554" s="2" t="s">
        <v>656</v>
      </c>
      <c r="B554" s="2" t="s">
        <v>4</v>
      </c>
      <c r="C554" s="2" t="s">
        <v>90</v>
      </c>
      <c r="D554" s="5" t="s">
        <v>2437</v>
      </c>
      <c r="E554" t="s">
        <v>472</v>
      </c>
      <c r="F554" t="s">
        <v>109</v>
      </c>
      <c r="G554" t="s">
        <v>631</v>
      </c>
      <c r="H554" s="1">
        <v>8129</v>
      </c>
      <c r="I554" s="1">
        <v>270.97000000000003</v>
      </c>
      <c r="J554" s="1">
        <v>1150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732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732</v>
      </c>
      <c r="X554" s="1">
        <v>1909.99</v>
      </c>
      <c r="Y554" s="1">
        <v>0</v>
      </c>
      <c r="Z554" s="1">
        <v>2000</v>
      </c>
      <c r="AA554" s="1">
        <v>20</v>
      </c>
      <c r="AB554" s="1">
        <v>0</v>
      </c>
      <c r="AC554" s="1">
        <v>0</v>
      </c>
      <c r="AD554" s="1">
        <v>0</v>
      </c>
      <c r="AE554" s="1">
        <v>1486.04</v>
      </c>
      <c r="AF554" s="1">
        <v>0</v>
      </c>
      <c r="AG554" s="1">
        <v>40</v>
      </c>
      <c r="AH554" s="1">
        <v>0</v>
      </c>
      <c r="AI554" s="1">
        <v>2328.94</v>
      </c>
      <c r="AJ554" s="1">
        <v>0</v>
      </c>
      <c r="AK554" s="1">
        <v>0</v>
      </c>
      <c r="AL554" s="1">
        <v>160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1605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f t="shared" si="8"/>
        <v>-4.5474735088646412E-13</v>
      </c>
      <c r="BA554" s="2" t="s">
        <v>81</v>
      </c>
    </row>
    <row r="555" spans="1:53" x14ac:dyDescent="0.25">
      <c r="A555" s="2" t="s">
        <v>662</v>
      </c>
      <c r="B555" s="2" t="s">
        <v>4</v>
      </c>
      <c r="C555" s="2" t="s">
        <v>90</v>
      </c>
      <c r="D555" s="5" t="s">
        <v>2437</v>
      </c>
      <c r="E555" t="s">
        <v>399</v>
      </c>
      <c r="F555" t="s">
        <v>660</v>
      </c>
      <c r="G555" t="s">
        <v>661</v>
      </c>
      <c r="H555" s="1">
        <v>7802.05</v>
      </c>
      <c r="I555" s="1">
        <v>910.23</v>
      </c>
      <c r="J555" s="1">
        <v>1150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752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752</v>
      </c>
      <c r="X555" s="1">
        <v>0</v>
      </c>
      <c r="Y555" s="1">
        <v>0</v>
      </c>
      <c r="Z555" s="1">
        <v>0</v>
      </c>
      <c r="AA555" s="1">
        <v>20</v>
      </c>
      <c r="AB555" s="1">
        <v>0</v>
      </c>
      <c r="AC555" s="1">
        <v>0</v>
      </c>
      <c r="AD555" s="1">
        <v>373.26</v>
      </c>
      <c r="AE555" s="1">
        <v>0</v>
      </c>
      <c r="AF555" s="1">
        <v>0</v>
      </c>
      <c r="AG555" s="1">
        <v>40</v>
      </c>
      <c r="AH555" s="1">
        <v>0</v>
      </c>
      <c r="AI555" s="1">
        <v>0</v>
      </c>
      <c r="AJ555" s="1">
        <v>0</v>
      </c>
      <c r="AK555" s="1">
        <v>0</v>
      </c>
      <c r="AL555" s="1">
        <v>160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160</v>
      </c>
      <c r="AS555" s="1">
        <v>0</v>
      </c>
      <c r="AT555" s="1">
        <v>3225.12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f t="shared" si="8"/>
        <v>5883.9000000000005</v>
      </c>
      <c r="BA555" s="2" t="s">
        <v>81</v>
      </c>
    </row>
    <row r="556" spans="1:53" x14ac:dyDescent="0.25">
      <c r="A556" s="2" t="s">
        <v>668</v>
      </c>
      <c r="B556" s="2" t="s">
        <v>4</v>
      </c>
      <c r="C556" s="2" t="s">
        <v>90</v>
      </c>
      <c r="D556" s="5" t="s">
        <v>2437</v>
      </c>
      <c r="E556" t="s">
        <v>51</v>
      </c>
      <c r="F556" t="s">
        <v>666</v>
      </c>
      <c r="G556" t="s">
        <v>667</v>
      </c>
      <c r="H556" s="1">
        <v>7191</v>
      </c>
      <c r="I556" s="1">
        <v>0</v>
      </c>
      <c r="J556" s="1">
        <v>1150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354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354</v>
      </c>
      <c r="X556" s="1">
        <v>0</v>
      </c>
      <c r="Y556" s="1">
        <v>0</v>
      </c>
      <c r="Z556" s="1">
        <v>600</v>
      </c>
      <c r="AA556" s="1">
        <v>20</v>
      </c>
      <c r="AB556" s="1">
        <v>512</v>
      </c>
      <c r="AC556" s="1">
        <v>0</v>
      </c>
      <c r="AD556" s="1">
        <v>0</v>
      </c>
      <c r="AE556" s="1">
        <v>0</v>
      </c>
      <c r="AF556" s="1">
        <v>0</v>
      </c>
      <c r="AG556" s="1">
        <v>40</v>
      </c>
      <c r="AH556" s="1">
        <v>0</v>
      </c>
      <c r="AI556" s="1">
        <v>0</v>
      </c>
      <c r="AJ556" s="1">
        <v>0</v>
      </c>
      <c r="AK556" s="1">
        <v>0</v>
      </c>
      <c r="AL556" s="1">
        <v>160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f t="shared" si="8"/>
        <v>7009</v>
      </c>
      <c r="BA556" s="2" t="s">
        <v>86</v>
      </c>
    </row>
    <row r="557" spans="1:53" x14ac:dyDescent="0.25">
      <c r="A557" s="2" t="s">
        <v>714</v>
      </c>
      <c r="B557" s="2" t="s">
        <v>4</v>
      </c>
      <c r="C557" s="2" t="s">
        <v>90</v>
      </c>
      <c r="D557" s="5" t="s">
        <v>2437</v>
      </c>
      <c r="E557" t="s">
        <v>391</v>
      </c>
      <c r="F557" t="s">
        <v>712</v>
      </c>
      <c r="G557" t="s">
        <v>713</v>
      </c>
      <c r="H557" s="1">
        <v>7802.01</v>
      </c>
      <c r="I557" s="1">
        <v>0</v>
      </c>
      <c r="J557" s="1">
        <v>1150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658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658</v>
      </c>
      <c r="X557" s="1">
        <v>0</v>
      </c>
      <c r="Y557" s="1">
        <v>0</v>
      </c>
      <c r="Z557" s="1">
        <v>4000</v>
      </c>
      <c r="AA557" s="1">
        <v>20</v>
      </c>
      <c r="AB557" s="1">
        <v>958</v>
      </c>
      <c r="AC557" s="1">
        <v>0</v>
      </c>
      <c r="AD557" s="1">
        <v>0</v>
      </c>
      <c r="AE557" s="1">
        <v>2363.61</v>
      </c>
      <c r="AF557" s="1">
        <v>1000</v>
      </c>
      <c r="AG557" s="1">
        <v>40</v>
      </c>
      <c r="AH557" s="1">
        <v>0</v>
      </c>
      <c r="AI557" s="1">
        <v>0</v>
      </c>
      <c r="AJ557" s="1">
        <v>0</v>
      </c>
      <c r="AK557" s="1">
        <v>0</v>
      </c>
      <c r="AL557" s="1">
        <v>160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160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f t="shared" si="8"/>
        <v>250.40000000000009</v>
      </c>
      <c r="BA557" s="2" t="s">
        <v>81</v>
      </c>
    </row>
    <row r="558" spans="1:53" x14ac:dyDescent="0.25">
      <c r="A558" s="2" t="s">
        <v>738</v>
      </c>
      <c r="B558" s="2" t="s">
        <v>4</v>
      </c>
      <c r="C558" s="2" t="s">
        <v>90</v>
      </c>
      <c r="D558" s="5" t="s">
        <v>2437</v>
      </c>
      <c r="E558" t="s">
        <v>26</v>
      </c>
      <c r="F558" t="s">
        <v>736</v>
      </c>
      <c r="G558" t="s">
        <v>737</v>
      </c>
      <c r="H558" s="1">
        <v>7191</v>
      </c>
      <c r="I558" s="1">
        <v>239.7</v>
      </c>
      <c r="J558" s="1">
        <v>1150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367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367</v>
      </c>
      <c r="X558" s="1">
        <v>0</v>
      </c>
      <c r="Y558" s="1">
        <v>0</v>
      </c>
      <c r="Z558" s="1">
        <v>0</v>
      </c>
      <c r="AA558" s="1">
        <v>20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40</v>
      </c>
      <c r="AH558" s="1">
        <v>0</v>
      </c>
      <c r="AI558" s="1">
        <v>0</v>
      </c>
      <c r="AJ558" s="1">
        <v>0</v>
      </c>
      <c r="AK558" s="1">
        <v>0</v>
      </c>
      <c r="AL558" s="1">
        <v>160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2636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f t="shared" si="8"/>
        <v>5724.7000000000007</v>
      </c>
      <c r="BA558" s="2" t="s">
        <v>86</v>
      </c>
    </row>
    <row r="559" spans="1:53" x14ac:dyDescent="0.25">
      <c r="A559" s="2" t="s">
        <v>843</v>
      </c>
      <c r="B559" s="2" t="s">
        <v>4</v>
      </c>
      <c r="C559" s="2" t="s">
        <v>90</v>
      </c>
      <c r="D559" s="5" t="s">
        <v>2437</v>
      </c>
      <c r="E559" t="s">
        <v>87</v>
      </c>
      <c r="F559" t="s">
        <v>10</v>
      </c>
      <c r="G559" t="s">
        <v>721</v>
      </c>
      <c r="H559" s="1">
        <v>7191.02</v>
      </c>
      <c r="I559" s="1">
        <v>239.7</v>
      </c>
      <c r="J559" s="1">
        <v>1150</v>
      </c>
      <c r="K559" s="1">
        <v>0</v>
      </c>
      <c r="L559" s="1">
        <v>0</v>
      </c>
      <c r="M559" s="1">
        <v>0</v>
      </c>
      <c r="N559" s="1">
        <v>0</v>
      </c>
      <c r="O559" s="1">
        <v>3116</v>
      </c>
      <c r="P559" s="1">
        <v>3128</v>
      </c>
      <c r="Q559" s="1">
        <v>367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367</v>
      </c>
      <c r="X559" s="1">
        <v>0</v>
      </c>
      <c r="Y559" s="1">
        <v>0</v>
      </c>
      <c r="Z559" s="1">
        <v>1200</v>
      </c>
      <c r="AA559" s="1">
        <v>20</v>
      </c>
      <c r="AB559" s="1">
        <v>882</v>
      </c>
      <c r="AC559" s="1">
        <v>0</v>
      </c>
      <c r="AD559" s="1">
        <v>0</v>
      </c>
      <c r="AE559" s="1">
        <v>1288.52</v>
      </c>
      <c r="AF559" s="1">
        <v>0</v>
      </c>
      <c r="AG559" s="1">
        <v>40</v>
      </c>
      <c r="AH559" s="1">
        <v>0</v>
      </c>
      <c r="AI559" s="1">
        <v>0</v>
      </c>
      <c r="AJ559" s="1">
        <v>0</v>
      </c>
      <c r="AK559" s="1">
        <v>0</v>
      </c>
      <c r="AL559" s="1">
        <v>160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f t="shared" si="8"/>
        <v>11234.2</v>
      </c>
      <c r="BA559" s="2" t="s">
        <v>86</v>
      </c>
    </row>
    <row r="560" spans="1:53" x14ac:dyDescent="0.25">
      <c r="A560" s="2" t="s">
        <v>845</v>
      </c>
      <c r="B560" s="2" t="s">
        <v>4</v>
      </c>
      <c r="C560" s="2" t="s">
        <v>90</v>
      </c>
      <c r="D560" s="5" t="s">
        <v>2437</v>
      </c>
      <c r="E560" t="s">
        <v>221</v>
      </c>
      <c r="F560" t="s">
        <v>434</v>
      </c>
      <c r="G560" t="s">
        <v>844</v>
      </c>
      <c r="H560" s="1">
        <v>8132.04</v>
      </c>
      <c r="I560" s="1">
        <v>474.37</v>
      </c>
      <c r="J560" s="1">
        <v>1150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749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749</v>
      </c>
      <c r="X560" s="1">
        <v>0</v>
      </c>
      <c r="Y560" s="1">
        <v>0</v>
      </c>
      <c r="Z560" s="1">
        <v>0</v>
      </c>
      <c r="AA560" s="1">
        <v>20</v>
      </c>
      <c r="AB560" s="1">
        <v>0</v>
      </c>
      <c r="AC560" s="1">
        <v>0</v>
      </c>
      <c r="AD560" s="1">
        <v>458.22</v>
      </c>
      <c r="AE560" s="1">
        <v>380.84</v>
      </c>
      <c r="AF560" s="1">
        <v>400</v>
      </c>
      <c r="AG560" s="1">
        <v>40</v>
      </c>
      <c r="AH560" s="1">
        <v>0</v>
      </c>
      <c r="AI560" s="1">
        <v>0</v>
      </c>
      <c r="AJ560" s="1">
        <v>0</v>
      </c>
      <c r="AK560" s="1">
        <v>0</v>
      </c>
      <c r="AL560" s="1">
        <v>160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f t="shared" si="8"/>
        <v>8297.35</v>
      </c>
      <c r="BA560" s="2" t="s">
        <v>86</v>
      </c>
    </row>
    <row r="561" spans="1:53" x14ac:dyDescent="0.25">
      <c r="A561" s="2" t="s">
        <v>847</v>
      </c>
      <c r="B561" s="2" t="s">
        <v>4</v>
      </c>
      <c r="C561" s="2" t="s">
        <v>90</v>
      </c>
      <c r="D561" s="5" t="s">
        <v>2437</v>
      </c>
      <c r="E561" t="s">
        <v>382</v>
      </c>
      <c r="F561" t="s">
        <v>10</v>
      </c>
      <c r="G561" t="s">
        <v>388</v>
      </c>
      <c r="H561" s="1">
        <v>7802.02</v>
      </c>
      <c r="I561" s="1">
        <v>2373.11</v>
      </c>
      <c r="J561" s="1">
        <v>1150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952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952</v>
      </c>
      <c r="X561" s="1">
        <v>0</v>
      </c>
      <c r="Y561" s="1">
        <v>0</v>
      </c>
      <c r="Z561" s="1">
        <v>0</v>
      </c>
      <c r="AA561" s="1">
        <v>20</v>
      </c>
      <c r="AB561" s="1">
        <v>0</v>
      </c>
      <c r="AC561" s="1">
        <v>0</v>
      </c>
      <c r="AD561" s="1">
        <v>728.63</v>
      </c>
      <c r="AE561" s="1">
        <v>276.26</v>
      </c>
      <c r="AF561" s="1">
        <v>0</v>
      </c>
      <c r="AG561" s="1">
        <v>40</v>
      </c>
      <c r="AH561" s="1">
        <v>0</v>
      </c>
      <c r="AI561" s="1">
        <v>1405.54</v>
      </c>
      <c r="AJ561" s="1">
        <v>0</v>
      </c>
      <c r="AK561" s="1">
        <v>0</v>
      </c>
      <c r="AL561" s="1">
        <v>160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f t="shared" si="8"/>
        <v>8694.7000000000007</v>
      </c>
      <c r="BA561" s="2" t="s">
        <v>81</v>
      </c>
    </row>
    <row r="562" spans="1:53" x14ac:dyDescent="0.25">
      <c r="A562" s="2" t="s">
        <v>850</v>
      </c>
      <c r="B562" s="2" t="s">
        <v>4</v>
      </c>
      <c r="C562" s="2" t="s">
        <v>90</v>
      </c>
      <c r="D562" s="5" t="s">
        <v>2437</v>
      </c>
      <c r="E562" t="s">
        <v>391</v>
      </c>
      <c r="F562" t="s">
        <v>848</v>
      </c>
      <c r="G562" t="s">
        <v>849</v>
      </c>
      <c r="H562" s="1">
        <v>7191.05</v>
      </c>
      <c r="I562" s="1">
        <v>239.7</v>
      </c>
      <c r="J562" s="1">
        <v>1150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367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367</v>
      </c>
      <c r="X562" s="1">
        <v>0</v>
      </c>
      <c r="Y562" s="1">
        <v>0</v>
      </c>
      <c r="Z562" s="1">
        <v>300</v>
      </c>
      <c r="AA562" s="1">
        <v>20</v>
      </c>
      <c r="AB562" s="1">
        <v>667</v>
      </c>
      <c r="AC562" s="1">
        <v>0</v>
      </c>
      <c r="AD562" s="1">
        <v>0</v>
      </c>
      <c r="AE562" s="1">
        <v>1656.2</v>
      </c>
      <c r="AF562" s="1">
        <v>0</v>
      </c>
      <c r="AG562" s="1">
        <v>40</v>
      </c>
      <c r="AH562" s="1">
        <v>0</v>
      </c>
      <c r="AI562" s="1">
        <v>0</v>
      </c>
      <c r="AJ562" s="1">
        <v>0</v>
      </c>
      <c r="AK562" s="1">
        <v>0</v>
      </c>
      <c r="AL562" s="1">
        <v>160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f t="shared" si="8"/>
        <v>5737.55</v>
      </c>
      <c r="BA562" s="2" t="s">
        <v>86</v>
      </c>
    </row>
    <row r="563" spans="1:53" x14ac:dyDescent="0.25">
      <c r="A563" s="2" t="s">
        <v>865</v>
      </c>
      <c r="B563" s="2" t="s">
        <v>4</v>
      </c>
      <c r="C563" s="2" t="s">
        <v>90</v>
      </c>
      <c r="D563" s="5" t="s">
        <v>2437</v>
      </c>
      <c r="E563" t="s">
        <v>863</v>
      </c>
      <c r="F563" t="s">
        <v>206</v>
      </c>
      <c r="G563" t="s">
        <v>864</v>
      </c>
      <c r="H563" s="1">
        <v>7191.04</v>
      </c>
      <c r="I563" s="1">
        <v>299.63</v>
      </c>
      <c r="J563" s="1">
        <v>1150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370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370</v>
      </c>
      <c r="X563" s="1">
        <v>0</v>
      </c>
      <c r="Y563" s="1">
        <v>0</v>
      </c>
      <c r="Z563" s="1">
        <v>800</v>
      </c>
      <c r="AA563" s="1">
        <v>20</v>
      </c>
      <c r="AB563" s="1">
        <v>0</v>
      </c>
      <c r="AC563" s="1">
        <v>0</v>
      </c>
      <c r="AD563" s="1">
        <v>0</v>
      </c>
      <c r="AE563" s="1">
        <v>2465.08</v>
      </c>
      <c r="AF563" s="1">
        <v>0</v>
      </c>
      <c r="AG563" s="1">
        <v>40</v>
      </c>
      <c r="AH563" s="1">
        <v>0</v>
      </c>
      <c r="AI563" s="1">
        <v>574.19000000000005</v>
      </c>
      <c r="AJ563" s="1">
        <v>421.15</v>
      </c>
      <c r="AK563" s="1">
        <v>0</v>
      </c>
      <c r="AL563" s="1">
        <v>160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f t="shared" si="8"/>
        <v>4160.25</v>
      </c>
      <c r="BA563" s="2" t="s">
        <v>86</v>
      </c>
    </row>
    <row r="564" spans="1:53" x14ac:dyDescent="0.25">
      <c r="A564" s="2" t="s">
        <v>984</v>
      </c>
      <c r="B564" s="2" t="s">
        <v>4</v>
      </c>
      <c r="C564" s="2" t="s">
        <v>90</v>
      </c>
      <c r="D564" s="5" t="s">
        <v>2437</v>
      </c>
      <c r="E564" t="s">
        <v>982</v>
      </c>
      <c r="F564" t="s">
        <v>93</v>
      </c>
      <c r="G564" t="s">
        <v>983</v>
      </c>
      <c r="H564" s="1">
        <v>7802.06</v>
      </c>
      <c r="I564" s="1">
        <v>325.08999999999997</v>
      </c>
      <c r="J564" s="1">
        <v>1150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685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685</v>
      </c>
      <c r="X564" s="1">
        <v>0</v>
      </c>
      <c r="Y564" s="1">
        <v>0</v>
      </c>
      <c r="Z564" s="1">
        <v>1800</v>
      </c>
      <c r="AA564" s="1">
        <v>20</v>
      </c>
      <c r="AB564" s="1">
        <v>0</v>
      </c>
      <c r="AC564" s="1">
        <v>0</v>
      </c>
      <c r="AD564" s="1">
        <v>0</v>
      </c>
      <c r="AE564" s="1">
        <v>0</v>
      </c>
      <c r="AF564" s="1">
        <v>2000</v>
      </c>
      <c r="AG564" s="1">
        <v>40</v>
      </c>
      <c r="AH564" s="1">
        <v>0</v>
      </c>
      <c r="AI564" s="1">
        <v>0</v>
      </c>
      <c r="AJ564" s="1">
        <v>0</v>
      </c>
      <c r="AK564" s="1">
        <v>0</v>
      </c>
      <c r="AL564" s="1">
        <v>160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f t="shared" si="8"/>
        <v>5257.1500000000015</v>
      </c>
      <c r="BA564" s="2" t="s">
        <v>81</v>
      </c>
    </row>
    <row r="565" spans="1:53" x14ac:dyDescent="0.25">
      <c r="A565" s="2" t="s">
        <v>989</v>
      </c>
      <c r="B565" s="2" t="s">
        <v>4</v>
      </c>
      <c r="C565" s="2" t="s">
        <v>90</v>
      </c>
      <c r="D565" s="5" t="s">
        <v>2437</v>
      </c>
      <c r="E565" t="s">
        <v>0</v>
      </c>
      <c r="F565" t="s">
        <v>399</v>
      </c>
      <c r="G565" t="s">
        <v>276</v>
      </c>
      <c r="H565" s="1">
        <v>7802.04</v>
      </c>
      <c r="I565" s="1">
        <v>975.25</v>
      </c>
      <c r="J565" s="1">
        <v>1150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762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762</v>
      </c>
      <c r="X565" s="1">
        <v>0</v>
      </c>
      <c r="Y565" s="1">
        <v>0</v>
      </c>
      <c r="Z565" s="1">
        <v>2000</v>
      </c>
      <c r="AA565" s="1">
        <v>20</v>
      </c>
      <c r="AB565" s="1">
        <v>0</v>
      </c>
      <c r="AC565" s="1">
        <v>0</v>
      </c>
      <c r="AD565" s="1">
        <v>867.64</v>
      </c>
      <c r="AE565" s="1">
        <v>0</v>
      </c>
      <c r="AF565" s="1">
        <v>0</v>
      </c>
      <c r="AG565" s="1">
        <v>40</v>
      </c>
      <c r="AH565" s="1">
        <v>0</v>
      </c>
      <c r="AI565" s="1">
        <v>0</v>
      </c>
      <c r="AJ565" s="1">
        <v>0</v>
      </c>
      <c r="AK565" s="1">
        <v>0</v>
      </c>
      <c r="AL565" s="1">
        <v>160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f t="shared" si="8"/>
        <v>6839.6500000000005</v>
      </c>
      <c r="BA565" s="2" t="s">
        <v>86</v>
      </c>
    </row>
    <row r="566" spans="1:53" x14ac:dyDescent="0.25">
      <c r="A566" s="2" t="s">
        <v>1028</v>
      </c>
      <c r="B566" s="2" t="s">
        <v>17</v>
      </c>
      <c r="C566" s="2" t="s">
        <v>90</v>
      </c>
      <c r="D566" s="5" t="s">
        <v>2437</v>
      </c>
      <c r="E566" t="s">
        <v>851</v>
      </c>
      <c r="F566" t="s">
        <v>493</v>
      </c>
      <c r="G566" t="s">
        <v>78</v>
      </c>
      <c r="H566" s="1">
        <v>5093.0200000000004</v>
      </c>
      <c r="I566" s="1">
        <v>488.08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75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254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f t="shared" si="8"/>
        <v>5252.1</v>
      </c>
      <c r="BA566" s="2" t="s">
        <v>86</v>
      </c>
    </row>
    <row r="567" spans="1:53" x14ac:dyDescent="0.25">
      <c r="A567" s="2" t="s">
        <v>2202</v>
      </c>
      <c r="B567" s="2" t="s">
        <v>17</v>
      </c>
      <c r="C567" s="2" t="s">
        <v>90</v>
      </c>
      <c r="D567" s="5" t="s">
        <v>2437</v>
      </c>
      <c r="E567" t="s">
        <v>399</v>
      </c>
      <c r="F567" t="s">
        <v>214</v>
      </c>
      <c r="G567" t="s">
        <v>2201</v>
      </c>
      <c r="H567" s="1">
        <v>10000.06</v>
      </c>
      <c r="I567" s="1">
        <v>3333.34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1600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448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f t="shared" si="8"/>
        <v>11285.4</v>
      </c>
      <c r="BA567" s="2" t="s">
        <v>2203</v>
      </c>
    </row>
    <row r="568" spans="1:53" x14ac:dyDescent="0.25">
      <c r="A568" s="2" t="s">
        <v>2204</v>
      </c>
      <c r="B568" s="2" t="s">
        <v>17</v>
      </c>
      <c r="C568" s="2" t="s">
        <v>90</v>
      </c>
      <c r="D568" s="5" t="s">
        <v>2437</v>
      </c>
      <c r="E568" t="s">
        <v>39</v>
      </c>
      <c r="F568" t="s">
        <v>10</v>
      </c>
      <c r="G568" t="s">
        <v>1425</v>
      </c>
      <c r="H568" s="1">
        <v>6000.06</v>
      </c>
      <c r="I568" s="1">
        <v>75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152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1230.76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292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f t="shared" si="8"/>
        <v>4400.3</v>
      </c>
      <c r="BA568" s="2" t="s">
        <v>2205</v>
      </c>
    </row>
    <row r="569" spans="1:53" x14ac:dyDescent="0.25">
      <c r="A569" s="2" t="s">
        <v>2206</v>
      </c>
      <c r="B569" s="2" t="s">
        <v>17</v>
      </c>
      <c r="C569" s="2" t="s">
        <v>90</v>
      </c>
      <c r="D569" s="5" t="s">
        <v>2437</v>
      </c>
      <c r="E569" t="s">
        <v>171</v>
      </c>
      <c r="F569" t="s">
        <v>147</v>
      </c>
      <c r="G569" t="s">
        <v>1227</v>
      </c>
      <c r="H569" s="1">
        <v>4000.06</v>
      </c>
      <c r="I569" s="1">
        <v>2000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306.67</v>
      </c>
      <c r="W569" s="1">
        <v>77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1985.86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200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1070</v>
      </c>
      <c r="AT569" s="1">
        <v>0</v>
      </c>
      <c r="AU569" s="1">
        <v>0</v>
      </c>
      <c r="AV569" s="1">
        <v>0</v>
      </c>
      <c r="AW569" s="1">
        <v>0</v>
      </c>
      <c r="AX569" s="1">
        <v>581.28</v>
      </c>
      <c r="AY569" s="1">
        <v>0</v>
      </c>
      <c r="AZ569" s="1">
        <f t="shared" si="8"/>
        <v>1779.2499999999998</v>
      </c>
      <c r="BA569" s="2" t="s">
        <v>86</v>
      </c>
    </row>
    <row r="570" spans="1:53" x14ac:dyDescent="0.25">
      <c r="A570" s="2" t="s">
        <v>350</v>
      </c>
      <c r="B570" s="2" t="s">
        <v>4</v>
      </c>
      <c r="C570" s="2" t="s">
        <v>349</v>
      </c>
      <c r="D570" s="5" t="s">
        <v>2438</v>
      </c>
      <c r="E570" t="s">
        <v>348</v>
      </c>
      <c r="F570" t="s">
        <v>10</v>
      </c>
      <c r="G570" t="s">
        <v>329</v>
      </c>
      <c r="H570" s="1">
        <v>4035.52</v>
      </c>
      <c r="I570" s="1">
        <v>0</v>
      </c>
      <c r="J570" s="1">
        <v>1000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351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351</v>
      </c>
      <c r="X570" s="1">
        <v>1510.65</v>
      </c>
      <c r="Y570" s="1">
        <v>0</v>
      </c>
      <c r="Z570" s="1">
        <v>0</v>
      </c>
      <c r="AA570" s="1">
        <v>10</v>
      </c>
      <c r="AB570" s="1">
        <v>0</v>
      </c>
      <c r="AC570" s="1">
        <v>0</v>
      </c>
      <c r="AD570" s="1">
        <v>227.01</v>
      </c>
      <c r="AE570" s="1">
        <v>0</v>
      </c>
      <c r="AF570" s="1">
        <v>0</v>
      </c>
      <c r="AG570" s="1">
        <v>20</v>
      </c>
      <c r="AH570" s="1">
        <v>0</v>
      </c>
      <c r="AI570" s="1">
        <v>0</v>
      </c>
      <c r="AJ570" s="1">
        <v>0</v>
      </c>
      <c r="AK570" s="1">
        <v>0</v>
      </c>
      <c r="AL570" s="1">
        <v>80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1705.66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f t="shared" si="8"/>
        <v>1482.2000000000005</v>
      </c>
      <c r="BA570" s="2" t="s">
        <v>38</v>
      </c>
    </row>
    <row r="571" spans="1:53" x14ac:dyDescent="0.25">
      <c r="A571" s="2" t="s">
        <v>490</v>
      </c>
      <c r="B571" s="2" t="s">
        <v>17</v>
      </c>
      <c r="C571" s="2" t="s">
        <v>349</v>
      </c>
      <c r="D571" s="5" t="s">
        <v>2438</v>
      </c>
      <c r="E571" t="s">
        <v>488</v>
      </c>
      <c r="F571" t="s">
        <v>21</v>
      </c>
      <c r="G571" t="s">
        <v>489</v>
      </c>
      <c r="H571" s="1">
        <v>8058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700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1600</v>
      </c>
      <c r="AG571" s="1">
        <v>0</v>
      </c>
      <c r="AH571" s="1">
        <v>0</v>
      </c>
      <c r="AI571" s="1">
        <v>0</v>
      </c>
      <c r="AJ571" s="1">
        <v>0</v>
      </c>
      <c r="AK571" s="1">
        <v>368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f t="shared" si="8"/>
        <v>5390</v>
      </c>
      <c r="BA571" s="2" t="s">
        <v>492</v>
      </c>
    </row>
    <row r="572" spans="1:53" x14ac:dyDescent="0.25">
      <c r="A572" s="2" t="s">
        <v>595</v>
      </c>
      <c r="B572" s="2" t="s">
        <v>17</v>
      </c>
      <c r="C572" s="2" t="s">
        <v>349</v>
      </c>
      <c r="D572" s="5" t="s">
        <v>2438</v>
      </c>
      <c r="E572" t="s">
        <v>93</v>
      </c>
      <c r="F572" t="s">
        <v>43</v>
      </c>
      <c r="G572" t="s">
        <v>594</v>
      </c>
      <c r="H572" s="1">
        <v>15000</v>
      </c>
      <c r="I572" s="1">
        <v>5000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3024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646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f t="shared" si="8"/>
        <v>16330</v>
      </c>
      <c r="BA572" s="2" t="s">
        <v>38</v>
      </c>
    </row>
    <row r="573" spans="1:53" x14ac:dyDescent="0.25">
      <c r="A573" s="2" t="s">
        <v>607</v>
      </c>
      <c r="B573" s="2" t="s">
        <v>4</v>
      </c>
      <c r="C573" s="2" t="s">
        <v>349</v>
      </c>
      <c r="D573" s="5" t="s">
        <v>2438</v>
      </c>
      <c r="E573" t="s">
        <v>152</v>
      </c>
      <c r="F573" t="s">
        <v>605</v>
      </c>
      <c r="G573" t="s">
        <v>606</v>
      </c>
      <c r="H573" s="1">
        <v>8431</v>
      </c>
      <c r="I573" s="1">
        <v>0</v>
      </c>
      <c r="J573" s="1">
        <v>1150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760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760</v>
      </c>
      <c r="X573" s="1">
        <v>0</v>
      </c>
      <c r="Y573" s="1">
        <v>0</v>
      </c>
      <c r="Z573" s="1">
        <v>0</v>
      </c>
      <c r="AA573" s="1">
        <v>20</v>
      </c>
      <c r="AB573" s="1">
        <v>0</v>
      </c>
      <c r="AC573" s="1">
        <v>0</v>
      </c>
      <c r="AD573" s="1">
        <v>0</v>
      </c>
      <c r="AE573" s="1">
        <v>365.4</v>
      </c>
      <c r="AF573" s="1">
        <v>1000</v>
      </c>
      <c r="AG573" s="1">
        <v>40</v>
      </c>
      <c r="AH573" s="1">
        <v>0</v>
      </c>
      <c r="AI573" s="1">
        <v>0</v>
      </c>
      <c r="AJ573" s="1">
        <v>0</v>
      </c>
      <c r="AK573" s="1">
        <v>0</v>
      </c>
      <c r="AL573" s="1">
        <v>160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f t="shared" si="8"/>
        <v>7995.6</v>
      </c>
      <c r="BA573" s="2" t="s">
        <v>8</v>
      </c>
    </row>
    <row r="574" spans="1:53" x14ac:dyDescent="0.25">
      <c r="A574" s="2" t="s">
        <v>674</v>
      </c>
      <c r="B574" s="2" t="s">
        <v>17</v>
      </c>
      <c r="C574" s="2" t="s">
        <v>349</v>
      </c>
      <c r="D574" s="5" t="s">
        <v>2438</v>
      </c>
      <c r="E574" t="s">
        <v>673</v>
      </c>
      <c r="F574" t="s">
        <v>243</v>
      </c>
      <c r="G574" t="s">
        <v>78</v>
      </c>
      <c r="H574" s="1">
        <v>8420.02</v>
      </c>
      <c r="I574" s="1">
        <v>2806.67</v>
      </c>
      <c r="J574" s="1">
        <v>0</v>
      </c>
      <c r="K574" s="1">
        <v>0</v>
      </c>
      <c r="L574" s="1">
        <v>345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1150</v>
      </c>
      <c r="X574" s="1">
        <v>0</v>
      </c>
      <c r="Y574" s="1">
        <v>2016.28</v>
      </c>
      <c r="Z574" s="1">
        <v>0</v>
      </c>
      <c r="AA574" s="1">
        <v>0</v>
      </c>
      <c r="AB574" s="1">
        <v>0</v>
      </c>
      <c r="AC574" s="1">
        <v>0</v>
      </c>
      <c r="AD574" s="1">
        <v>739.38</v>
      </c>
      <c r="AE574" s="1">
        <v>1908.34</v>
      </c>
      <c r="AF574" s="1">
        <v>0</v>
      </c>
      <c r="AG574" s="1">
        <v>0</v>
      </c>
      <c r="AH574" s="1">
        <v>0</v>
      </c>
      <c r="AI574" s="1">
        <v>471.66</v>
      </c>
      <c r="AJ574" s="1">
        <v>0</v>
      </c>
      <c r="AK574" s="1">
        <v>382</v>
      </c>
      <c r="AL574" s="1">
        <v>0</v>
      </c>
      <c r="AM574" s="1">
        <v>0</v>
      </c>
      <c r="AN574" s="1">
        <v>539.78</v>
      </c>
      <c r="AO574" s="1">
        <v>0</v>
      </c>
      <c r="AP574" s="1">
        <v>0</v>
      </c>
      <c r="AQ574" s="1">
        <v>0</v>
      </c>
      <c r="AR574" s="1">
        <v>0</v>
      </c>
      <c r="AS574" s="1">
        <v>2140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f t="shared" si="8"/>
        <v>2224.25</v>
      </c>
      <c r="BA574" s="2" t="s">
        <v>38</v>
      </c>
    </row>
    <row r="575" spans="1:53" x14ac:dyDescent="0.25">
      <c r="A575" s="2" t="s">
        <v>988</v>
      </c>
      <c r="B575" s="2" t="s">
        <v>4</v>
      </c>
      <c r="C575" s="2" t="s">
        <v>349</v>
      </c>
      <c r="D575" s="5" t="s">
        <v>2438</v>
      </c>
      <c r="E575" t="s">
        <v>514</v>
      </c>
      <c r="F575" t="s">
        <v>987</v>
      </c>
      <c r="G575" t="s">
        <v>639</v>
      </c>
      <c r="H575" s="1">
        <v>12012</v>
      </c>
      <c r="I575" s="1">
        <v>1951.95</v>
      </c>
      <c r="J575" s="1">
        <v>1150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1735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1735</v>
      </c>
      <c r="X575" s="1">
        <v>0</v>
      </c>
      <c r="Y575" s="1">
        <v>0</v>
      </c>
      <c r="Z575" s="1">
        <v>0</v>
      </c>
      <c r="AA575" s="1">
        <v>20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40</v>
      </c>
      <c r="AH575" s="1">
        <v>0</v>
      </c>
      <c r="AI575" s="1">
        <v>0</v>
      </c>
      <c r="AJ575" s="1">
        <v>0</v>
      </c>
      <c r="AK575" s="1">
        <v>0</v>
      </c>
      <c r="AL575" s="1">
        <v>160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f t="shared" si="8"/>
        <v>14893.95</v>
      </c>
      <c r="BA575" s="2" t="s">
        <v>492</v>
      </c>
    </row>
    <row r="576" spans="1:53" x14ac:dyDescent="0.25">
      <c r="A576" s="2" t="s">
        <v>1057</v>
      </c>
      <c r="B576" s="2" t="s">
        <v>4</v>
      </c>
      <c r="C576" s="2" t="s">
        <v>349</v>
      </c>
      <c r="D576" s="5" t="s">
        <v>2438</v>
      </c>
      <c r="E576" t="s">
        <v>205</v>
      </c>
      <c r="F576" t="s">
        <v>624</v>
      </c>
      <c r="G576" t="s">
        <v>1056</v>
      </c>
      <c r="H576" s="1">
        <v>9626.06</v>
      </c>
      <c r="I576" s="1">
        <v>0</v>
      </c>
      <c r="J576" s="1">
        <v>1150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970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970</v>
      </c>
      <c r="X576" s="1">
        <v>0</v>
      </c>
      <c r="Y576" s="1">
        <v>0</v>
      </c>
      <c r="Z576" s="1">
        <v>2000</v>
      </c>
      <c r="AA576" s="1">
        <v>20</v>
      </c>
      <c r="AB576" s="1">
        <v>0</v>
      </c>
      <c r="AC576" s="1">
        <v>0</v>
      </c>
      <c r="AD576" s="1">
        <v>0</v>
      </c>
      <c r="AE576" s="1">
        <v>0</v>
      </c>
      <c r="AF576" s="1">
        <v>400</v>
      </c>
      <c r="AG576" s="1">
        <v>40</v>
      </c>
      <c r="AH576" s="1">
        <v>0</v>
      </c>
      <c r="AI576" s="1">
        <v>0</v>
      </c>
      <c r="AJ576" s="1">
        <v>0</v>
      </c>
      <c r="AK576" s="1">
        <v>0</v>
      </c>
      <c r="AL576" s="1">
        <v>160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3570.86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f t="shared" si="8"/>
        <v>4585.1999999999989</v>
      </c>
      <c r="BA576" s="2" t="s">
        <v>8</v>
      </c>
    </row>
    <row r="577" spans="1:53" x14ac:dyDescent="0.25">
      <c r="A577" s="2" t="s">
        <v>1059</v>
      </c>
      <c r="B577" s="2" t="s">
        <v>17</v>
      </c>
      <c r="C577" s="2" t="s">
        <v>349</v>
      </c>
      <c r="D577" s="5" t="s">
        <v>2438</v>
      </c>
      <c r="E577" t="s">
        <v>93</v>
      </c>
      <c r="F577" t="s">
        <v>233</v>
      </c>
      <c r="G577" t="s">
        <v>1058</v>
      </c>
      <c r="H577" s="1">
        <v>13500.04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1774</v>
      </c>
      <c r="X577" s="1">
        <v>2931.5</v>
      </c>
      <c r="Y577" s="1">
        <v>984.64</v>
      </c>
      <c r="Z577" s="1">
        <v>0</v>
      </c>
      <c r="AA577" s="1">
        <v>0</v>
      </c>
      <c r="AB577" s="1">
        <v>0</v>
      </c>
      <c r="AC577" s="1">
        <v>0</v>
      </c>
      <c r="AD577" s="1">
        <v>289.89999999999998</v>
      </c>
      <c r="AE577" s="1">
        <v>725.12</v>
      </c>
      <c r="AF577" s="1">
        <v>0</v>
      </c>
      <c r="AG577" s="1">
        <v>0</v>
      </c>
      <c r="AH577" s="1">
        <v>0</v>
      </c>
      <c r="AI577" s="1">
        <v>3366.08</v>
      </c>
      <c r="AJ577" s="1">
        <v>0</v>
      </c>
      <c r="AK577" s="1">
        <v>586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f t="shared" si="8"/>
        <v>2842.8000000000011</v>
      </c>
      <c r="BA577" s="2" t="s">
        <v>67</v>
      </c>
    </row>
    <row r="578" spans="1:53" x14ac:dyDescent="0.25">
      <c r="A578" s="2" t="s">
        <v>1194</v>
      </c>
      <c r="B578" s="2" t="s">
        <v>17</v>
      </c>
      <c r="C578" s="2" t="s">
        <v>349</v>
      </c>
      <c r="D578" s="5" t="s">
        <v>2438</v>
      </c>
      <c r="E578" t="s">
        <v>1191</v>
      </c>
      <c r="F578" t="s">
        <v>1192</v>
      </c>
      <c r="G578" t="s">
        <v>1193</v>
      </c>
      <c r="H578" s="1">
        <v>14850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2062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3000</v>
      </c>
      <c r="AG578" s="1">
        <v>0</v>
      </c>
      <c r="AH578" s="1">
        <v>0</v>
      </c>
      <c r="AI578" s="1">
        <v>0</v>
      </c>
      <c r="AJ578" s="1">
        <v>0</v>
      </c>
      <c r="AK578" s="1">
        <v>640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f t="shared" si="8"/>
        <v>9148</v>
      </c>
      <c r="BA578" s="2" t="s">
        <v>67</v>
      </c>
    </row>
    <row r="579" spans="1:53" x14ac:dyDescent="0.25">
      <c r="A579" s="2" t="s">
        <v>1310</v>
      </c>
      <c r="B579" s="2" t="s">
        <v>4</v>
      </c>
      <c r="C579" s="2" t="s">
        <v>349</v>
      </c>
      <c r="D579" s="5" t="s">
        <v>2438</v>
      </c>
      <c r="E579" t="s">
        <v>344</v>
      </c>
      <c r="F579" t="s">
        <v>1187</v>
      </c>
      <c r="G579" t="s">
        <v>1309</v>
      </c>
      <c r="H579" s="1">
        <v>5500.05</v>
      </c>
      <c r="I579" s="1">
        <v>0</v>
      </c>
      <c r="J579" s="1">
        <v>1150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92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92</v>
      </c>
      <c r="X579" s="1">
        <v>0</v>
      </c>
      <c r="Y579" s="1">
        <v>0</v>
      </c>
      <c r="Z579" s="1">
        <v>1200</v>
      </c>
      <c r="AA579" s="1">
        <v>20</v>
      </c>
      <c r="AB579" s="1">
        <v>0</v>
      </c>
      <c r="AC579" s="1">
        <v>0</v>
      </c>
      <c r="AD579" s="1">
        <v>0</v>
      </c>
      <c r="AE579" s="1">
        <v>996.74</v>
      </c>
      <c r="AF579" s="1">
        <v>400</v>
      </c>
      <c r="AG579" s="1">
        <v>40</v>
      </c>
      <c r="AH579" s="1">
        <v>0</v>
      </c>
      <c r="AI579" s="1">
        <v>0</v>
      </c>
      <c r="AJ579" s="1">
        <v>0</v>
      </c>
      <c r="AK579" s="1">
        <v>0</v>
      </c>
      <c r="AL579" s="1">
        <v>160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48.77</v>
      </c>
      <c r="AW579" s="1">
        <v>0</v>
      </c>
      <c r="AX579" s="1">
        <v>971.64</v>
      </c>
      <c r="AY579" s="1">
        <v>0</v>
      </c>
      <c r="AZ579" s="1">
        <f t="shared" si="8"/>
        <v>2812.9000000000005</v>
      </c>
      <c r="BA579" s="2" t="s">
        <v>808</v>
      </c>
    </row>
    <row r="580" spans="1:53" x14ac:dyDescent="0.25">
      <c r="A580" s="2" t="s">
        <v>1413</v>
      </c>
      <c r="B580" s="2" t="s">
        <v>4</v>
      </c>
      <c r="C580" s="2" t="s">
        <v>349</v>
      </c>
      <c r="D580" s="5" t="s">
        <v>2438</v>
      </c>
      <c r="E580" t="s">
        <v>611</v>
      </c>
      <c r="F580" t="s">
        <v>93</v>
      </c>
      <c r="G580" t="s">
        <v>1412</v>
      </c>
      <c r="H580" s="1">
        <v>9095.01</v>
      </c>
      <c r="I580" s="1">
        <v>4547.5</v>
      </c>
      <c r="J580" s="1">
        <v>1150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1666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1666</v>
      </c>
      <c r="X580" s="1">
        <v>0</v>
      </c>
      <c r="Y580" s="1">
        <v>0</v>
      </c>
      <c r="Z580" s="1">
        <v>0</v>
      </c>
      <c r="AA580" s="1">
        <v>20</v>
      </c>
      <c r="AB580" s="1">
        <v>0</v>
      </c>
      <c r="AC580" s="1">
        <v>0</v>
      </c>
      <c r="AD580" s="1">
        <v>0</v>
      </c>
      <c r="AE580" s="1">
        <v>931.31</v>
      </c>
      <c r="AF580" s="1">
        <v>1000</v>
      </c>
      <c r="AG580" s="1">
        <v>40</v>
      </c>
      <c r="AH580" s="1">
        <v>0</v>
      </c>
      <c r="AI580" s="1">
        <v>0</v>
      </c>
      <c r="AJ580" s="1">
        <v>0</v>
      </c>
      <c r="AK580" s="1">
        <v>0</v>
      </c>
      <c r="AL580" s="1">
        <v>160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f t="shared" si="8"/>
        <v>12641.200000000003</v>
      </c>
      <c r="BA580" s="2" t="s">
        <v>38</v>
      </c>
    </row>
    <row r="581" spans="1:53" x14ac:dyDescent="0.25">
      <c r="A581" s="2" t="s">
        <v>1415</v>
      </c>
      <c r="B581" s="2" t="s">
        <v>4</v>
      </c>
      <c r="C581" s="2" t="s">
        <v>349</v>
      </c>
      <c r="D581" s="5" t="s">
        <v>2438</v>
      </c>
      <c r="E581" t="s">
        <v>170</v>
      </c>
      <c r="F581" t="s">
        <v>0</v>
      </c>
      <c r="G581" t="s">
        <v>1414</v>
      </c>
      <c r="H581" s="1">
        <v>7085.04</v>
      </c>
      <c r="I581" s="1">
        <v>0</v>
      </c>
      <c r="J581" s="1">
        <v>1150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306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306</v>
      </c>
      <c r="X581" s="1">
        <v>0</v>
      </c>
      <c r="Y581" s="1">
        <v>0</v>
      </c>
      <c r="Z581" s="1">
        <v>1600</v>
      </c>
      <c r="AA581" s="1">
        <v>20</v>
      </c>
      <c r="AB581" s="1">
        <v>0</v>
      </c>
      <c r="AC581" s="1">
        <v>0</v>
      </c>
      <c r="AD581" s="1">
        <v>0</v>
      </c>
      <c r="AE581" s="1">
        <v>931.31</v>
      </c>
      <c r="AF581" s="1">
        <v>600</v>
      </c>
      <c r="AG581" s="1">
        <v>40</v>
      </c>
      <c r="AH581" s="1">
        <v>0</v>
      </c>
      <c r="AI581" s="1">
        <v>0</v>
      </c>
      <c r="AJ581" s="1">
        <v>0</v>
      </c>
      <c r="AK581" s="1">
        <v>0</v>
      </c>
      <c r="AL581" s="1">
        <v>160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160.47999999999999</v>
      </c>
      <c r="AW581" s="1">
        <v>0</v>
      </c>
      <c r="AX581" s="1">
        <v>0</v>
      </c>
      <c r="AY581" s="1">
        <v>0</v>
      </c>
      <c r="AZ581" s="1">
        <f t="shared" si="8"/>
        <v>4723.2500000000018</v>
      </c>
      <c r="BA581" s="2" t="s">
        <v>67</v>
      </c>
    </row>
    <row r="582" spans="1:53" x14ac:dyDescent="0.25">
      <c r="A582" s="2" t="s">
        <v>1421</v>
      </c>
      <c r="B582" s="2" t="s">
        <v>17</v>
      </c>
      <c r="C582" s="2" t="s">
        <v>349</v>
      </c>
      <c r="D582" s="5" t="s">
        <v>2438</v>
      </c>
      <c r="E582" t="s">
        <v>93</v>
      </c>
      <c r="F582" t="s">
        <v>43</v>
      </c>
      <c r="G582" t="s">
        <v>120</v>
      </c>
      <c r="H582" s="1">
        <v>6000</v>
      </c>
      <c r="I582" s="1">
        <v>800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240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292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f t="shared" si="8"/>
        <v>6268</v>
      </c>
      <c r="BA582" s="2" t="s">
        <v>492</v>
      </c>
    </row>
    <row r="583" spans="1:53" x14ac:dyDescent="0.25">
      <c r="A583" s="2" t="s">
        <v>1426</v>
      </c>
      <c r="B583" s="2" t="s">
        <v>17</v>
      </c>
      <c r="C583" s="2" t="s">
        <v>349</v>
      </c>
      <c r="D583" s="5" t="s">
        <v>2438</v>
      </c>
      <c r="E583" t="s">
        <v>1424</v>
      </c>
      <c r="F583" t="s">
        <v>1081</v>
      </c>
      <c r="G583" t="s">
        <v>1425</v>
      </c>
      <c r="H583" s="1">
        <v>10000.08</v>
      </c>
      <c r="I583" s="1">
        <v>1750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1278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500</v>
      </c>
      <c r="AG583" s="1">
        <v>0</v>
      </c>
      <c r="AH583" s="1">
        <v>0</v>
      </c>
      <c r="AI583" s="1">
        <v>0</v>
      </c>
      <c r="AJ583" s="1">
        <v>0</v>
      </c>
      <c r="AK583" s="1">
        <v>448</v>
      </c>
      <c r="AL583" s="1">
        <v>0</v>
      </c>
      <c r="AM583" s="1">
        <v>0</v>
      </c>
      <c r="AN583" s="1">
        <v>513.38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f t="shared" si="8"/>
        <v>9010.7000000000007</v>
      </c>
      <c r="BA583" s="2" t="s">
        <v>492</v>
      </c>
    </row>
    <row r="584" spans="1:53" x14ac:dyDescent="0.25">
      <c r="A584" s="2" t="s">
        <v>1472</v>
      </c>
      <c r="B584" s="2" t="s">
        <v>17</v>
      </c>
      <c r="C584" s="2" t="s">
        <v>349</v>
      </c>
      <c r="D584" s="5" t="s">
        <v>2438</v>
      </c>
      <c r="E584" t="s">
        <v>0</v>
      </c>
      <c r="F584" t="s">
        <v>0</v>
      </c>
      <c r="G584" t="s">
        <v>183</v>
      </c>
      <c r="H584" s="1">
        <v>18000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2736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764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f t="shared" si="8"/>
        <v>14500</v>
      </c>
      <c r="BA584" s="2" t="s">
        <v>67</v>
      </c>
    </row>
    <row r="585" spans="1:53" x14ac:dyDescent="0.25">
      <c r="A585" s="2" t="s">
        <v>1558</v>
      </c>
      <c r="B585" s="2" t="s">
        <v>4</v>
      </c>
      <c r="C585" s="2" t="s">
        <v>349</v>
      </c>
      <c r="D585" s="5" t="s">
        <v>2438</v>
      </c>
      <c r="E585" t="s">
        <v>21</v>
      </c>
      <c r="F585" t="s">
        <v>453</v>
      </c>
      <c r="G585" t="s">
        <v>1245</v>
      </c>
      <c r="H585" s="1">
        <v>9074.01</v>
      </c>
      <c r="I585" s="1">
        <v>0</v>
      </c>
      <c r="J585" s="1">
        <v>1150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872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872</v>
      </c>
      <c r="X585" s="1">
        <v>0</v>
      </c>
      <c r="Y585" s="1">
        <v>0</v>
      </c>
      <c r="Z585" s="1">
        <v>0</v>
      </c>
      <c r="AA585" s="1">
        <v>20</v>
      </c>
      <c r="AB585" s="1">
        <v>0</v>
      </c>
      <c r="AC585" s="1">
        <v>0</v>
      </c>
      <c r="AD585" s="1">
        <v>464.44</v>
      </c>
      <c r="AE585" s="1">
        <v>1741.66</v>
      </c>
      <c r="AF585" s="1">
        <v>0</v>
      </c>
      <c r="AG585" s="1">
        <v>40</v>
      </c>
      <c r="AH585" s="1">
        <v>0</v>
      </c>
      <c r="AI585" s="1">
        <v>1405.54</v>
      </c>
      <c r="AJ585" s="1">
        <v>0</v>
      </c>
      <c r="AK585" s="1">
        <v>0</v>
      </c>
      <c r="AL585" s="1">
        <v>160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1186.02</v>
      </c>
      <c r="AX585" s="1">
        <v>0</v>
      </c>
      <c r="AY585" s="1">
        <v>0</v>
      </c>
      <c r="AZ585" s="1">
        <f t="shared" si="8"/>
        <v>5206.3500000000004</v>
      </c>
      <c r="BA585" s="2" t="s">
        <v>492</v>
      </c>
    </row>
    <row r="586" spans="1:53" x14ac:dyDescent="0.25">
      <c r="A586" s="2" t="s">
        <v>1878</v>
      </c>
      <c r="B586" s="2" t="s">
        <v>17</v>
      </c>
      <c r="C586" s="2" t="s">
        <v>349</v>
      </c>
      <c r="D586" s="5" t="s">
        <v>2438</v>
      </c>
      <c r="E586" t="s">
        <v>712</v>
      </c>
      <c r="F586" t="s">
        <v>1876</v>
      </c>
      <c r="G586" t="s">
        <v>1877</v>
      </c>
      <c r="H586" s="1">
        <v>11947.04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1442</v>
      </c>
      <c r="X586" s="1">
        <v>0</v>
      </c>
      <c r="Y586" s="1">
        <v>751.32</v>
      </c>
      <c r="Z586" s="1">
        <v>0</v>
      </c>
      <c r="AA586" s="1">
        <v>0</v>
      </c>
      <c r="AB586" s="1">
        <v>0</v>
      </c>
      <c r="AC586" s="1">
        <v>0</v>
      </c>
      <c r="AD586" s="1">
        <v>198.86</v>
      </c>
      <c r="AE586" s="1">
        <v>784.62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526</v>
      </c>
      <c r="AL586" s="1">
        <v>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103.84</v>
      </c>
      <c r="AW586" s="1">
        <v>0</v>
      </c>
      <c r="AX586" s="1">
        <v>0</v>
      </c>
      <c r="AY586" s="1">
        <v>0</v>
      </c>
      <c r="AZ586" s="1">
        <f t="shared" si="8"/>
        <v>8140.4</v>
      </c>
      <c r="BA586" s="2" t="s">
        <v>67</v>
      </c>
    </row>
    <row r="587" spans="1:53" x14ac:dyDescent="0.25">
      <c r="A587" s="2" t="s">
        <v>2000</v>
      </c>
      <c r="B587" s="2" t="s">
        <v>248</v>
      </c>
      <c r="C587" s="2" t="s">
        <v>349</v>
      </c>
      <c r="D587" s="5" t="s">
        <v>2438</v>
      </c>
      <c r="E587" t="s">
        <v>152</v>
      </c>
      <c r="F587" t="s">
        <v>1999</v>
      </c>
      <c r="G587" t="s">
        <v>392</v>
      </c>
      <c r="H587" s="1">
        <v>49500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11170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1916</v>
      </c>
      <c r="AL587" s="1">
        <v>0</v>
      </c>
      <c r="AM587" s="1">
        <v>0</v>
      </c>
      <c r="AN587" s="1">
        <v>522.4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f t="shared" si="8"/>
        <v>35891.599999999999</v>
      </c>
      <c r="BA587" s="2" t="s">
        <v>2001</v>
      </c>
    </row>
    <row r="588" spans="1:53" x14ac:dyDescent="0.25">
      <c r="A588" s="2" t="s">
        <v>2122</v>
      </c>
      <c r="B588" s="2" t="s">
        <v>248</v>
      </c>
      <c r="C588" s="2" t="s">
        <v>349</v>
      </c>
      <c r="D588" s="5" t="s">
        <v>2438</v>
      </c>
      <c r="E588" t="s">
        <v>0</v>
      </c>
      <c r="F588" t="s">
        <v>22</v>
      </c>
      <c r="G588" t="s">
        <v>2121</v>
      </c>
      <c r="H588" s="1">
        <v>34650.080000000002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6716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1396</v>
      </c>
      <c r="AL588" s="1">
        <v>0</v>
      </c>
      <c r="AM588" s="1">
        <v>0</v>
      </c>
      <c r="AN588" s="1">
        <v>1209.78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f t="shared" si="8"/>
        <v>25328.300000000003</v>
      </c>
      <c r="BA588" s="2" t="s">
        <v>2123</v>
      </c>
    </row>
    <row r="589" spans="1:53" x14ac:dyDescent="0.25">
      <c r="A589" s="2" t="s">
        <v>2208</v>
      </c>
      <c r="B589" s="2" t="s">
        <v>17</v>
      </c>
      <c r="C589" s="2" t="s">
        <v>349</v>
      </c>
      <c r="D589" s="5" t="s">
        <v>2438</v>
      </c>
      <c r="E589" t="s">
        <v>1726</v>
      </c>
      <c r="F589" t="s">
        <v>2207</v>
      </c>
      <c r="G589" t="s">
        <v>2</v>
      </c>
      <c r="H589" s="1">
        <v>5000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8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200</v>
      </c>
      <c r="AG589" s="1">
        <v>0</v>
      </c>
      <c r="AH589" s="1">
        <v>0</v>
      </c>
      <c r="AI589" s="1">
        <v>0</v>
      </c>
      <c r="AJ589" s="1">
        <v>0</v>
      </c>
      <c r="AK589" s="1">
        <v>250</v>
      </c>
      <c r="AL589" s="1">
        <v>0</v>
      </c>
      <c r="AM589" s="1">
        <v>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f t="shared" si="8"/>
        <v>4542</v>
      </c>
      <c r="BA589" s="2" t="s">
        <v>808</v>
      </c>
    </row>
    <row r="590" spans="1:53" x14ac:dyDescent="0.25">
      <c r="A590" s="2" t="s">
        <v>2210</v>
      </c>
      <c r="B590" s="2" t="s">
        <v>17</v>
      </c>
      <c r="C590" s="2" t="s">
        <v>349</v>
      </c>
      <c r="D590" s="5" t="s">
        <v>2438</v>
      </c>
      <c r="E590" t="s">
        <v>597</v>
      </c>
      <c r="F590" t="s">
        <v>1313</v>
      </c>
      <c r="G590" t="s">
        <v>2209</v>
      </c>
      <c r="H590" s="1">
        <v>8000.04</v>
      </c>
      <c r="I590" s="1">
        <v>4000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1316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366</v>
      </c>
      <c r="AL590" s="1">
        <v>0</v>
      </c>
      <c r="AM590" s="1">
        <v>0</v>
      </c>
      <c r="AN590" s="1">
        <v>609.84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f t="shared" si="8"/>
        <v>9708.2000000000007</v>
      </c>
      <c r="BA590" s="2" t="s">
        <v>2211</v>
      </c>
    </row>
    <row r="591" spans="1:53" x14ac:dyDescent="0.25">
      <c r="A591" s="2" t="s">
        <v>2244</v>
      </c>
      <c r="B591" s="2" t="s">
        <v>17</v>
      </c>
      <c r="C591" s="2" t="s">
        <v>349</v>
      </c>
      <c r="D591" s="5" t="s">
        <v>2438</v>
      </c>
      <c r="E591" t="s">
        <v>493</v>
      </c>
      <c r="F591" t="s">
        <v>538</v>
      </c>
      <c r="G591" t="s">
        <v>2243</v>
      </c>
      <c r="H591" s="1">
        <v>9000</v>
      </c>
      <c r="I591" s="1">
        <v>3825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1492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408</v>
      </c>
      <c r="AL591" s="1">
        <v>0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f t="shared" ref="AZ591:AZ654" si="9">H591+I591+J591+K591+L591+M591+N591+O591+P591+Q591+R591+S591+T591+U591-V591-W591-X591-Y591-Z591-AA591-AB591-AC591-AD591-AE591-AF591-AG591-AH591-AI591-AJ591-AK591-AL591-AM591-AN591-AO591-AP591-AQ591-AR591-AS591-AT591-AU591-AV591-AW591-AX591-AY591</f>
        <v>10925</v>
      </c>
      <c r="BA591" s="2" t="s">
        <v>67</v>
      </c>
    </row>
    <row r="592" spans="1:53" x14ac:dyDescent="0.25">
      <c r="A592" s="2" t="s">
        <v>71</v>
      </c>
      <c r="B592" s="2" t="s">
        <v>4</v>
      </c>
      <c r="C592" s="2" t="s">
        <v>70</v>
      </c>
      <c r="D592" s="5" t="s">
        <v>2439</v>
      </c>
      <c r="E592" t="s">
        <v>68</v>
      </c>
      <c r="F592" t="s">
        <v>68</v>
      </c>
      <c r="G592" t="s">
        <v>69</v>
      </c>
      <c r="H592" s="1">
        <v>9115.0499999999993</v>
      </c>
      <c r="I592" s="1">
        <v>2734.5</v>
      </c>
      <c r="J592" s="1">
        <v>1150</v>
      </c>
      <c r="K592" s="1">
        <v>0</v>
      </c>
      <c r="L592" s="1">
        <v>0</v>
      </c>
      <c r="M592" s="1">
        <v>0</v>
      </c>
      <c r="N592" s="1">
        <v>0</v>
      </c>
      <c r="O592" s="1">
        <v>3950</v>
      </c>
      <c r="P592" s="1">
        <v>3965</v>
      </c>
      <c r="Q592" s="1">
        <v>1283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1283</v>
      </c>
      <c r="X592" s="1">
        <v>0</v>
      </c>
      <c r="Y592" s="1">
        <v>0</v>
      </c>
      <c r="Z592" s="1">
        <v>0</v>
      </c>
      <c r="AA592" s="1">
        <v>20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40</v>
      </c>
      <c r="AH592" s="1">
        <v>0</v>
      </c>
      <c r="AI592" s="1">
        <v>0</v>
      </c>
      <c r="AJ592" s="1">
        <v>0</v>
      </c>
      <c r="AK592" s="1">
        <v>0</v>
      </c>
      <c r="AL592" s="1">
        <v>160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f t="shared" si="9"/>
        <v>20694.55</v>
      </c>
      <c r="BA592" s="2" t="s">
        <v>72</v>
      </c>
    </row>
    <row r="593" spans="1:53" x14ac:dyDescent="0.25">
      <c r="A593" s="2" t="s">
        <v>75</v>
      </c>
      <c r="B593" s="2" t="s">
        <v>4</v>
      </c>
      <c r="C593" s="2" t="s">
        <v>70</v>
      </c>
      <c r="D593" s="5" t="s">
        <v>2439</v>
      </c>
      <c r="E593" t="s">
        <v>73</v>
      </c>
      <c r="F593" t="s">
        <v>10</v>
      </c>
      <c r="G593" t="s">
        <v>74</v>
      </c>
      <c r="H593" s="1">
        <v>9115.0300000000007</v>
      </c>
      <c r="I593" s="1">
        <v>607.66999999999996</v>
      </c>
      <c r="J593" s="1">
        <v>1150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933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933</v>
      </c>
      <c r="X593" s="1">
        <v>0</v>
      </c>
      <c r="Y593" s="1">
        <v>0</v>
      </c>
      <c r="Z593" s="1">
        <v>0</v>
      </c>
      <c r="AA593" s="1">
        <v>20</v>
      </c>
      <c r="AB593" s="1">
        <v>0</v>
      </c>
      <c r="AC593" s="1">
        <v>0</v>
      </c>
      <c r="AD593" s="1">
        <v>0</v>
      </c>
      <c r="AE593" s="1">
        <v>1307.76</v>
      </c>
      <c r="AF593" s="1">
        <v>0</v>
      </c>
      <c r="AG593" s="1">
        <v>40</v>
      </c>
      <c r="AH593" s="1">
        <v>0</v>
      </c>
      <c r="AI593" s="1">
        <v>4215.4399999999996</v>
      </c>
      <c r="AJ593" s="1">
        <v>0</v>
      </c>
      <c r="AK593" s="1">
        <v>0</v>
      </c>
      <c r="AL593" s="1">
        <v>160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f t="shared" si="9"/>
        <v>5129.5000000000009</v>
      </c>
      <c r="BA593" s="2" t="s">
        <v>72</v>
      </c>
    </row>
    <row r="594" spans="1:53" x14ac:dyDescent="0.25">
      <c r="A594" s="2" t="s">
        <v>188</v>
      </c>
      <c r="B594" s="2" t="s">
        <v>4</v>
      </c>
      <c r="C594" s="2" t="s">
        <v>70</v>
      </c>
      <c r="D594" s="5" t="s">
        <v>2439</v>
      </c>
      <c r="E594" t="s">
        <v>73</v>
      </c>
      <c r="F594" t="s">
        <v>39</v>
      </c>
      <c r="G594" t="s">
        <v>187</v>
      </c>
      <c r="H594" s="1">
        <v>9115</v>
      </c>
      <c r="I594" s="1">
        <v>0</v>
      </c>
      <c r="J594" s="1">
        <v>1150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878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878</v>
      </c>
      <c r="X594" s="1">
        <v>0</v>
      </c>
      <c r="Y594" s="1">
        <v>0</v>
      </c>
      <c r="Z594" s="1">
        <v>0</v>
      </c>
      <c r="AA594" s="1">
        <v>20</v>
      </c>
      <c r="AB594" s="1">
        <v>0</v>
      </c>
      <c r="AC594" s="1">
        <v>0</v>
      </c>
      <c r="AD594" s="1">
        <v>0</v>
      </c>
      <c r="AE594" s="1">
        <v>0</v>
      </c>
      <c r="AF594" s="1">
        <v>1000</v>
      </c>
      <c r="AG594" s="1">
        <v>40</v>
      </c>
      <c r="AH594" s="1">
        <v>0</v>
      </c>
      <c r="AI594" s="1">
        <v>0</v>
      </c>
      <c r="AJ594" s="1">
        <v>0</v>
      </c>
      <c r="AK594" s="1">
        <v>0</v>
      </c>
      <c r="AL594" s="1">
        <v>160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f t="shared" si="9"/>
        <v>9045</v>
      </c>
      <c r="BA594" s="2" t="s">
        <v>72</v>
      </c>
    </row>
    <row r="595" spans="1:53" x14ac:dyDescent="0.25">
      <c r="A595" s="2" t="s">
        <v>319</v>
      </c>
      <c r="B595" s="2" t="s">
        <v>17</v>
      </c>
      <c r="C595" s="2" t="s">
        <v>70</v>
      </c>
      <c r="D595" s="5" t="s">
        <v>2439</v>
      </c>
      <c r="E595" t="s">
        <v>51</v>
      </c>
      <c r="F595" t="s">
        <v>317</v>
      </c>
      <c r="G595" t="s">
        <v>318</v>
      </c>
      <c r="H595" s="1">
        <v>9101.06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876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4442.5600000000004</v>
      </c>
      <c r="AJ595" s="1">
        <v>0</v>
      </c>
      <c r="AK595" s="1">
        <v>412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f t="shared" si="9"/>
        <v>3370.4999999999991</v>
      </c>
      <c r="BA595" s="2" t="s">
        <v>320</v>
      </c>
    </row>
    <row r="596" spans="1:53" x14ac:dyDescent="0.25">
      <c r="A596" s="2" t="s">
        <v>626</v>
      </c>
      <c r="B596" s="2" t="s">
        <v>4</v>
      </c>
      <c r="C596" s="2" t="s">
        <v>70</v>
      </c>
      <c r="D596" s="5" t="s">
        <v>2439</v>
      </c>
      <c r="E596" t="s">
        <v>624</v>
      </c>
      <c r="F596" t="s">
        <v>624</v>
      </c>
      <c r="G596" t="s">
        <v>625</v>
      </c>
      <c r="H596" s="1">
        <v>9115.0300000000007</v>
      </c>
      <c r="I596" s="1">
        <v>1519.17</v>
      </c>
      <c r="J596" s="1">
        <v>1150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1093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1093</v>
      </c>
      <c r="X596" s="1">
        <v>0</v>
      </c>
      <c r="Y596" s="1">
        <v>0</v>
      </c>
      <c r="Z596" s="1">
        <v>1000</v>
      </c>
      <c r="AA596" s="1">
        <v>20</v>
      </c>
      <c r="AB596" s="1">
        <v>0</v>
      </c>
      <c r="AC596" s="1">
        <v>0</v>
      </c>
      <c r="AD596" s="1">
        <v>0</v>
      </c>
      <c r="AE596" s="1">
        <v>0</v>
      </c>
      <c r="AF596" s="1">
        <v>1200</v>
      </c>
      <c r="AG596" s="1">
        <v>40</v>
      </c>
      <c r="AH596" s="1">
        <v>0</v>
      </c>
      <c r="AI596" s="1">
        <v>0</v>
      </c>
      <c r="AJ596" s="1">
        <v>0</v>
      </c>
      <c r="AK596" s="1">
        <v>0</v>
      </c>
      <c r="AL596" s="1">
        <v>160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f t="shared" si="9"/>
        <v>9364.2000000000007</v>
      </c>
      <c r="BA596" s="2" t="s">
        <v>72</v>
      </c>
    </row>
    <row r="597" spans="1:53" x14ac:dyDescent="0.25">
      <c r="A597" s="2" t="s">
        <v>1027</v>
      </c>
      <c r="B597" s="2" t="s">
        <v>4</v>
      </c>
      <c r="C597" s="2" t="s">
        <v>70</v>
      </c>
      <c r="D597" s="5" t="s">
        <v>2439</v>
      </c>
      <c r="E597" t="s">
        <v>137</v>
      </c>
      <c r="F597" t="s">
        <v>1026</v>
      </c>
      <c r="G597" t="s">
        <v>417</v>
      </c>
      <c r="H597" s="1">
        <v>8197.01</v>
      </c>
      <c r="I597" s="1">
        <v>478.16</v>
      </c>
      <c r="J597" s="1">
        <v>1150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760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760</v>
      </c>
      <c r="X597" s="1">
        <v>0</v>
      </c>
      <c r="Y597" s="1">
        <v>0</v>
      </c>
      <c r="Z597" s="1">
        <v>2400</v>
      </c>
      <c r="AA597" s="1">
        <v>20</v>
      </c>
      <c r="AB597" s="1">
        <v>0</v>
      </c>
      <c r="AC597" s="1">
        <v>0</v>
      </c>
      <c r="AD597" s="1">
        <v>0</v>
      </c>
      <c r="AE597" s="1">
        <v>1857.2</v>
      </c>
      <c r="AF597" s="1">
        <v>400</v>
      </c>
      <c r="AG597" s="1">
        <v>40</v>
      </c>
      <c r="AH597" s="1">
        <v>0</v>
      </c>
      <c r="AI597" s="1">
        <v>943.32</v>
      </c>
      <c r="AJ597" s="1">
        <v>0</v>
      </c>
      <c r="AK597" s="1">
        <v>0</v>
      </c>
      <c r="AL597" s="1">
        <v>160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578.6</v>
      </c>
      <c r="AY597" s="1">
        <v>0</v>
      </c>
      <c r="AZ597" s="1">
        <f t="shared" si="9"/>
        <v>3426.0500000000006</v>
      </c>
      <c r="BA597" s="2" t="s">
        <v>72</v>
      </c>
    </row>
    <row r="598" spans="1:53" x14ac:dyDescent="0.25">
      <c r="A598" s="2" t="s">
        <v>1133</v>
      </c>
      <c r="B598" s="2" t="s">
        <v>4</v>
      </c>
      <c r="C598" s="2" t="s">
        <v>70</v>
      </c>
      <c r="D598" s="5" t="s">
        <v>2439</v>
      </c>
      <c r="E598" t="s">
        <v>1130</v>
      </c>
      <c r="F598" t="s">
        <v>1131</v>
      </c>
      <c r="G598" t="s">
        <v>1132</v>
      </c>
      <c r="H598" s="1">
        <v>8016.04</v>
      </c>
      <c r="I598" s="1">
        <v>0</v>
      </c>
      <c r="J598" s="1">
        <v>1150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692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692</v>
      </c>
      <c r="X598" s="1">
        <v>0</v>
      </c>
      <c r="Y598" s="1">
        <v>0</v>
      </c>
      <c r="Z598" s="1">
        <v>0</v>
      </c>
      <c r="AA598" s="1">
        <v>20</v>
      </c>
      <c r="AB598" s="1">
        <v>0</v>
      </c>
      <c r="AC598" s="1">
        <v>0</v>
      </c>
      <c r="AD598" s="1">
        <v>0</v>
      </c>
      <c r="AE598" s="1">
        <v>0</v>
      </c>
      <c r="AF598" s="1">
        <v>400</v>
      </c>
      <c r="AG598" s="1">
        <v>40</v>
      </c>
      <c r="AH598" s="1">
        <v>0</v>
      </c>
      <c r="AI598" s="1">
        <v>0</v>
      </c>
      <c r="AJ598" s="1">
        <v>0</v>
      </c>
      <c r="AK598" s="1">
        <v>0</v>
      </c>
      <c r="AL598" s="1">
        <v>160</v>
      </c>
      <c r="AM598" s="1">
        <v>0</v>
      </c>
      <c r="AN598" s="1">
        <v>335.44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f t="shared" si="9"/>
        <v>8210.6</v>
      </c>
      <c r="BA598" s="2" t="s">
        <v>1134</v>
      </c>
    </row>
    <row r="599" spans="1:53" x14ac:dyDescent="0.25">
      <c r="A599" s="2" t="s">
        <v>1174</v>
      </c>
      <c r="B599" s="2" t="s">
        <v>4</v>
      </c>
      <c r="C599" s="2" t="s">
        <v>70</v>
      </c>
      <c r="D599" s="5" t="s">
        <v>2439</v>
      </c>
      <c r="E599" t="s">
        <v>51</v>
      </c>
      <c r="F599" t="s">
        <v>105</v>
      </c>
      <c r="G599" t="s">
        <v>1173</v>
      </c>
      <c r="H599" s="1">
        <v>6540</v>
      </c>
      <c r="I599" s="1">
        <v>272.5</v>
      </c>
      <c r="J599" s="1">
        <v>1150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262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262</v>
      </c>
      <c r="X599" s="1">
        <v>0</v>
      </c>
      <c r="Y599" s="1">
        <v>0</v>
      </c>
      <c r="Z599" s="1">
        <v>0</v>
      </c>
      <c r="AA599" s="1">
        <v>20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40</v>
      </c>
      <c r="AH599" s="1">
        <v>0</v>
      </c>
      <c r="AI599" s="1">
        <v>0</v>
      </c>
      <c r="AJ599" s="1">
        <v>0</v>
      </c>
      <c r="AK599" s="1">
        <v>0</v>
      </c>
      <c r="AL599" s="1">
        <v>160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f t="shared" si="9"/>
        <v>7742.5</v>
      </c>
      <c r="BA599" s="2" t="s">
        <v>186</v>
      </c>
    </row>
    <row r="600" spans="1:53" x14ac:dyDescent="0.25">
      <c r="A600" s="2" t="s">
        <v>1410</v>
      </c>
      <c r="B600" s="2" t="s">
        <v>17</v>
      </c>
      <c r="C600" s="2" t="s">
        <v>70</v>
      </c>
      <c r="D600" s="5" t="s">
        <v>2439</v>
      </c>
      <c r="E600" t="s">
        <v>472</v>
      </c>
      <c r="F600" t="s">
        <v>109</v>
      </c>
      <c r="G600" t="s">
        <v>78</v>
      </c>
      <c r="H600" s="1">
        <v>21000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3382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882</v>
      </c>
      <c r="AL600" s="1">
        <v>0</v>
      </c>
      <c r="AM600" s="1">
        <v>0</v>
      </c>
      <c r="AN600" s="1">
        <v>487.2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f t="shared" si="9"/>
        <v>16248.8</v>
      </c>
      <c r="BA600" s="2" t="s">
        <v>1411</v>
      </c>
    </row>
    <row r="601" spans="1:53" x14ac:dyDescent="0.25">
      <c r="A601" s="2" t="s">
        <v>1838</v>
      </c>
      <c r="B601" s="2" t="s">
        <v>4</v>
      </c>
      <c r="C601" s="2" t="s">
        <v>70</v>
      </c>
      <c r="D601" s="5" t="s">
        <v>2439</v>
      </c>
      <c r="E601" t="s">
        <v>382</v>
      </c>
      <c r="F601" t="s">
        <v>124</v>
      </c>
      <c r="G601" t="s">
        <v>535</v>
      </c>
      <c r="H601" s="1">
        <v>6050.03</v>
      </c>
      <c r="I601" s="1">
        <v>0</v>
      </c>
      <c r="J601" s="1">
        <v>1150</v>
      </c>
      <c r="K601" s="1">
        <v>0</v>
      </c>
      <c r="L601" s="1">
        <v>0</v>
      </c>
      <c r="M601" s="1">
        <v>0</v>
      </c>
      <c r="N601" s="1">
        <v>0</v>
      </c>
      <c r="O601" s="1">
        <v>2622</v>
      </c>
      <c r="P601" s="1">
        <v>2632</v>
      </c>
      <c r="Q601" s="1">
        <v>152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152</v>
      </c>
      <c r="X601" s="1">
        <v>0</v>
      </c>
      <c r="Y601" s="1">
        <v>0</v>
      </c>
      <c r="Z601" s="1">
        <v>1200</v>
      </c>
      <c r="AA601" s="1">
        <v>20</v>
      </c>
      <c r="AB601" s="1">
        <v>0</v>
      </c>
      <c r="AC601" s="1">
        <v>0</v>
      </c>
      <c r="AD601" s="1">
        <v>565.70000000000005</v>
      </c>
      <c r="AE601" s="1">
        <v>0</v>
      </c>
      <c r="AF601" s="1">
        <v>0</v>
      </c>
      <c r="AG601" s="1">
        <v>40</v>
      </c>
      <c r="AH601" s="1">
        <v>0</v>
      </c>
      <c r="AI601" s="1">
        <v>0</v>
      </c>
      <c r="AJ601" s="1">
        <v>0</v>
      </c>
      <c r="AK601" s="1">
        <v>0</v>
      </c>
      <c r="AL601" s="1">
        <v>160</v>
      </c>
      <c r="AM601" s="1">
        <v>0</v>
      </c>
      <c r="AN601" s="1">
        <v>540.52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2177.5</v>
      </c>
      <c r="AU601" s="1">
        <v>0</v>
      </c>
      <c r="AV601" s="1">
        <v>70.010000000000005</v>
      </c>
      <c r="AW601" s="1">
        <v>0</v>
      </c>
      <c r="AX601" s="1">
        <v>0</v>
      </c>
      <c r="AY601" s="1">
        <v>0</v>
      </c>
      <c r="AZ601" s="1">
        <f t="shared" si="9"/>
        <v>7680.2999999999975</v>
      </c>
      <c r="BA601" s="2" t="s">
        <v>320</v>
      </c>
    </row>
    <row r="602" spans="1:53" x14ac:dyDescent="0.25">
      <c r="A602" s="2" t="s">
        <v>1860</v>
      </c>
      <c r="B602" s="2" t="s">
        <v>17</v>
      </c>
      <c r="C602" s="2" t="s">
        <v>70</v>
      </c>
      <c r="D602" s="5" t="s">
        <v>2439</v>
      </c>
      <c r="E602" t="s">
        <v>124</v>
      </c>
      <c r="F602" t="s">
        <v>881</v>
      </c>
      <c r="G602" t="s">
        <v>189</v>
      </c>
      <c r="H602" s="1">
        <v>5000.03</v>
      </c>
      <c r="I602" s="1">
        <v>208.33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19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672.3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250</v>
      </c>
      <c r="AL602" s="1">
        <v>0</v>
      </c>
      <c r="AM602" s="1">
        <v>0</v>
      </c>
      <c r="AN602" s="1">
        <v>406.26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f t="shared" si="9"/>
        <v>3860.7999999999993</v>
      </c>
      <c r="BA602" s="2" t="s">
        <v>86</v>
      </c>
    </row>
    <row r="603" spans="1:53" x14ac:dyDescent="0.25">
      <c r="A603" s="2" t="s">
        <v>2106</v>
      </c>
      <c r="B603" s="2" t="s">
        <v>248</v>
      </c>
      <c r="C603" s="2" t="s">
        <v>70</v>
      </c>
      <c r="D603" s="5" t="s">
        <v>2439</v>
      </c>
      <c r="E603" t="s">
        <v>62</v>
      </c>
      <c r="F603" t="s">
        <v>1431</v>
      </c>
      <c r="G603" t="s">
        <v>2105</v>
      </c>
      <c r="H603" s="1">
        <v>34650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6716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1396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f t="shared" si="9"/>
        <v>26538</v>
      </c>
      <c r="BA603" s="2" t="s">
        <v>2107</v>
      </c>
    </row>
    <row r="604" spans="1:53" x14ac:dyDescent="0.25">
      <c r="A604" s="2" t="s">
        <v>2179</v>
      </c>
      <c r="B604" s="2" t="s">
        <v>17</v>
      </c>
      <c r="C604" s="2" t="s">
        <v>70</v>
      </c>
      <c r="D604" s="5" t="s">
        <v>2439</v>
      </c>
      <c r="E604" t="s">
        <v>10</v>
      </c>
      <c r="F604" t="s">
        <v>47</v>
      </c>
      <c r="G604" t="s">
        <v>1416</v>
      </c>
      <c r="H604" s="1">
        <v>6600.06</v>
      </c>
      <c r="I604" s="1">
        <v>1897.5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718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390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310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508.66</v>
      </c>
      <c r="AZ604" s="1">
        <f t="shared" si="9"/>
        <v>6570.9000000000015</v>
      </c>
      <c r="BA604" s="2" t="s">
        <v>72</v>
      </c>
    </row>
    <row r="605" spans="1:53" x14ac:dyDescent="0.25">
      <c r="A605" s="2" t="s">
        <v>444</v>
      </c>
      <c r="B605" s="2" t="s">
        <v>4</v>
      </c>
      <c r="C605" s="2" t="s">
        <v>443</v>
      </c>
      <c r="D605" s="5" t="s">
        <v>2440</v>
      </c>
      <c r="E605" t="s">
        <v>441</v>
      </c>
      <c r="F605" t="s">
        <v>206</v>
      </c>
      <c r="G605" t="s">
        <v>442</v>
      </c>
      <c r="H605" s="1">
        <v>6050.05</v>
      </c>
      <c r="I605" s="1">
        <v>831.87</v>
      </c>
      <c r="J605" s="1">
        <v>950</v>
      </c>
      <c r="K605" s="1">
        <v>0</v>
      </c>
      <c r="L605" s="1">
        <v>0</v>
      </c>
      <c r="M605" s="1">
        <v>0</v>
      </c>
      <c r="N605" s="1">
        <v>0</v>
      </c>
      <c r="O605" s="1">
        <v>2622</v>
      </c>
      <c r="P605" s="1">
        <v>2632</v>
      </c>
      <c r="Q605" s="1">
        <v>232</v>
      </c>
      <c r="R605" s="1">
        <v>0</v>
      </c>
      <c r="S605" s="1">
        <v>0</v>
      </c>
      <c r="T605" s="1">
        <v>0</v>
      </c>
      <c r="U605" s="1">
        <v>0</v>
      </c>
      <c r="V605" s="1">
        <v>231.92</v>
      </c>
      <c r="W605" s="1">
        <v>232</v>
      </c>
      <c r="X605" s="1">
        <v>0</v>
      </c>
      <c r="Y605" s="1">
        <v>0</v>
      </c>
      <c r="Z605" s="1">
        <v>0</v>
      </c>
      <c r="AA605" s="1">
        <v>20</v>
      </c>
      <c r="AB605" s="1">
        <v>0</v>
      </c>
      <c r="AC605" s="1">
        <v>0</v>
      </c>
      <c r="AD605" s="1">
        <v>0</v>
      </c>
      <c r="AE605" s="1">
        <v>0</v>
      </c>
      <c r="AF605" s="1">
        <v>1000</v>
      </c>
      <c r="AG605" s="1">
        <v>40</v>
      </c>
      <c r="AH605" s="1">
        <v>0</v>
      </c>
      <c r="AI605" s="1">
        <v>0</v>
      </c>
      <c r="AJ605" s="1">
        <v>0</v>
      </c>
      <c r="AK605" s="1">
        <v>0</v>
      </c>
      <c r="AL605" s="1">
        <v>160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f t="shared" si="9"/>
        <v>11634</v>
      </c>
      <c r="BA605" s="2" t="s">
        <v>86</v>
      </c>
    </row>
    <row r="606" spans="1:53" x14ac:dyDescent="0.25">
      <c r="A606" s="2" t="s">
        <v>672</v>
      </c>
      <c r="B606" s="2" t="s">
        <v>4</v>
      </c>
      <c r="C606" s="2" t="s">
        <v>443</v>
      </c>
      <c r="D606" s="5" t="s">
        <v>2440</v>
      </c>
      <c r="E606" t="s">
        <v>472</v>
      </c>
      <c r="F606" t="s">
        <v>493</v>
      </c>
      <c r="G606" t="s">
        <v>483</v>
      </c>
      <c r="H606" s="1">
        <v>6050.06</v>
      </c>
      <c r="I606" s="1">
        <v>403.33</v>
      </c>
      <c r="J606" s="1">
        <v>950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206</v>
      </c>
      <c r="R606" s="1">
        <v>0</v>
      </c>
      <c r="S606" s="1">
        <v>0</v>
      </c>
      <c r="T606" s="1">
        <v>0</v>
      </c>
      <c r="U606" s="1">
        <v>0</v>
      </c>
      <c r="V606" s="1">
        <v>231.92</v>
      </c>
      <c r="W606" s="1">
        <v>206</v>
      </c>
      <c r="X606" s="1">
        <v>0</v>
      </c>
      <c r="Y606" s="1">
        <v>0</v>
      </c>
      <c r="Z606" s="1">
        <v>0</v>
      </c>
      <c r="AA606" s="1">
        <v>20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40</v>
      </c>
      <c r="AH606" s="1">
        <v>0</v>
      </c>
      <c r="AI606" s="1">
        <v>172.26</v>
      </c>
      <c r="AJ606" s="1">
        <v>0</v>
      </c>
      <c r="AK606" s="1">
        <v>0</v>
      </c>
      <c r="AL606" s="1">
        <v>160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2408.96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f t="shared" si="9"/>
        <v>4370.25</v>
      </c>
      <c r="BA606" s="2" t="s">
        <v>86</v>
      </c>
    </row>
    <row r="607" spans="1:53" x14ac:dyDescent="0.25">
      <c r="A607" s="2" t="s">
        <v>1071</v>
      </c>
      <c r="B607" s="2" t="s">
        <v>4</v>
      </c>
      <c r="C607" s="2" t="s">
        <v>443</v>
      </c>
      <c r="D607" s="5" t="s">
        <v>2440</v>
      </c>
      <c r="E607" t="s">
        <v>1068</v>
      </c>
      <c r="F607" t="s">
        <v>1069</v>
      </c>
      <c r="G607" t="s">
        <v>1070</v>
      </c>
      <c r="H607" s="1">
        <v>6050</v>
      </c>
      <c r="I607" s="1">
        <v>907.5</v>
      </c>
      <c r="J607" s="1">
        <v>1150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257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257</v>
      </c>
      <c r="X607" s="1">
        <v>0</v>
      </c>
      <c r="Y607" s="1">
        <v>0</v>
      </c>
      <c r="Z607" s="1">
        <v>0</v>
      </c>
      <c r="AA607" s="1">
        <v>20</v>
      </c>
      <c r="AB607" s="1">
        <v>0</v>
      </c>
      <c r="AC607" s="1">
        <v>0</v>
      </c>
      <c r="AD607" s="1">
        <v>0</v>
      </c>
      <c r="AE607" s="1">
        <v>0</v>
      </c>
      <c r="AF607" s="1">
        <v>1200</v>
      </c>
      <c r="AG607" s="1">
        <v>40</v>
      </c>
      <c r="AH607" s="1">
        <v>0</v>
      </c>
      <c r="AI607" s="1">
        <v>0</v>
      </c>
      <c r="AJ607" s="1">
        <v>0</v>
      </c>
      <c r="AK607" s="1">
        <v>0</v>
      </c>
      <c r="AL607" s="1">
        <v>160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f t="shared" si="9"/>
        <v>6687.5</v>
      </c>
      <c r="BA607" s="2" t="s">
        <v>86</v>
      </c>
    </row>
    <row r="608" spans="1:53" x14ac:dyDescent="0.25">
      <c r="A608" s="2" t="s">
        <v>1072</v>
      </c>
      <c r="B608" s="2" t="s">
        <v>4</v>
      </c>
      <c r="C608" s="2" t="s">
        <v>443</v>
      </c>
      <c r="D608" s="5" t="s">
        <v>2440</v>
      </c>
      <c r="E608" t="s">
        <v>152</v>
      </c>
      <c r="F608" t="s">
        <v>171</v>
      </c>
      <c r="G608" t="s">
        <v>580</v>
      </c>
      <c r="H608" s="1">
        <v>7050.04</v>
      </c>
      <c r="I608" s="1">
        <v>0</v>
      </c>
      <c r="J608" s="1">
        <v>1150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302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302</v>
      </c>
      <c r="X608" s="1">
        <v>0</v>
      </c>
      <c r="Y608" s="1">
        <v>0</v>
      </c>
      <c r="Z608" s="1">
        <v>0</v>
      </c>
      <c r="AA608" s="1">
        <v>20</v>
      </c>
      <c r="AB608" s="1">
        <v>0</v>
      </c>
      <c r="AC608" s="1">
        <v>0</v>
      </c>
      <c r="AD608" s="1">
        <v>0</v>
      </c>
      <c r="AE608" s="1">
        <v>465.69</v>
      </c>
      <c r="AF608" s="1">
        <v>400</v>
      </c>
      <c r="AG608" s="1">
        <v>40</v>
      </c>
      <c r="AH608" s="1">
        <v>0</v>
      </c>
      <c r="AI608" s="1">
        <v>0</v>
      </c>
      <c r="AJ608" s="1">
        <v>0</v>
      </c>
      <c r="AK608" s="1">
        <v>0</v>
      </c>
      <c r="AL608" s="1">
        <v>160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f t="shared" si="9"/>
        <v>7114.3500000000013</v>
      </c>
      <c r="BA608" s="2" t="s">
        <v>186</v>
      </c>
    </row>
    <row r="609" spans="1:53" x14ac:dyDescent="0.25">
      <c r="A609" s="2" t="s">
        <v>1127</v>
      </c>
      <c r="B609" s="2" t="s">
        <v>4</v>
      </c>
      <c r="C609" s="2" t="s">
        <v>443</v>
      </c>
      <c r="D609" s="5" t="s">
        <v>2440</v>
      </c>
      <c r="E609" t="s">
        <v>10</v>
      </c>
      <c r="F609" t="s">
        <v>1126</v>
      </c>
      <c r="G609" t="s">
        <v>667</v>
      </c>
      <c r="H609" s="1">
        <v>7050</v>
      </c>
      <c r="I609" s="1">
        <v>646.25</v>
      </c>
      <c r="J609" s="1">
        <v>1150</v>
      </c>
      <c r="K609" s="1">
        <v>0</v>
      </c>
      <c r="L609" s="1">
        <v>0</v>
      </c>
      <c r="M609" s="1">
        <v>0</v>
      </c>
      <c r="N609" s="1">
        <v>0</v>
      </c>
      <c r="O609" s="1">
        <v>3055</v>
      </c>
      <c r="P609" s="1">
        <v>3067</v>
      </c>
      <c r="Q609" s="1">
        <v>374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374</v>
      </c>
      <c r="X609" s="1">
        <v>0</v>
      </c>
      <c r="Y609" s="1">
        <v>0</v>
      </c>
      <c r="Z609" s="1">
        <v>0</v>
      </c>
      <c r="AA609" s="1">
        <v>20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40</v>
      </c>
      <c r="AH609" s="1">
        <v>0</v>
      </c>
      <c r="AI609" s="1">
        <v>0</v>
      </c>
      <c r="AJ609" s="1">
        <v>0</v>
      </c>
      <c r="AK609" s="1">
        <v>0</v>
      </c>
      <c r="AL609" s="1">
        <v>160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f t="shared" si="9"/>
        <v>14748.25</v>
      </c>
      <c r="BA609" s="2" t="s">
        <v>86</v>
      </c>
    </row>
    <row r="610" spans="1:53" x14ac:dyDescent="0.25">
      <c r="A610" s="2" t="s">
        <v>1129</v>
      </c>
      <c r="B610" s="2" t="s">
        <v>4</v>
      </c>
      <c r="C610" s="2" t="s">
        <v>443</v>
      </c>
      <c r="D610" s="5" t="s">
        <v>2440</v>
      </c>
      <c r="E610" t="s">
        <v>1128</v>
      </c>
      <c r="F610" t="s">
        <v>428</v>
      </c>
      <c r="G610" t="s">
        <v>74</v>
      </c>
      <c r="H610" s="1">
        <v>6050.05</v>
      </c>
      <c r="I610" s="1">
        <v>2621.67</v>
      </c>
      <c r="J610" s="1">
        <v>950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676</v>
      </c>
      <c r="R610" s="1">
        <v>0</v>
      </c>
      <c r="S610" s="1">
        <v>0</v>
      </c>
      <c r="T610" s="1">
        <v>0</v>
      </c>
      <c r="U610" s="1">
        <v>0</v>
      </c>
      <c r="V610" s="1">
        <v>231.92</v>
      </c>
      <c r="W610" s="1">
        <v>676</v>
      </c>
      <c r="X610" s="1">
        <v>0</v>
      </c>
      <c r="Y610" s="1">
        <v>0</v>
      </c>
      <c r="Z610" s="1">
        <v>1100</v>
      </c>
      <c r="AA610" s="1">
        <v>20</v>
      </c>
      <c r="AB610" s="1">
        <v>0</v>
      </c>
      <c r="AC610" s="1">
        <v>0</v>
      </c>
      <c r="AD610" s="1">
        <v>0</v>
      </c>
      <c r="AE610" s="1">
        <v>1520.18</v>
      </c>
      <c r="AF610" s="1">
        <v>0</v>
      </c>
      <c r="AG610" s="1">
        <v>40</v>
      </c>
      <c r="AH610" s="1">
        <v>0</v>
      </c>
      <c r="AI610" s="1">
        <v>943.32</v>
      </c>
      <c r="AJ610" s="1">
        <v>0</v>
      </c>
      <c r="AK610" s="1">
        <v>0</v>
      </c>
      <c r="AL610" s="1">
        <v>160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f t="shared" si="9"/>
        <v>5606.3000000000011</v>
      </c>
      <c r="BA610" s="2" t="s">
        <v>86</v>
      </c>
    </row>
    <row r="611" spans="1:53" x14ac:dyDescent="0.25">
      <c r="A611" s="2" t="s">
        <v>1140</v>
      </c>
      <c r="B611" s="2" t="s">
        <v>4</v>
      </c>
      <c r="C611" s="2" t="s">
        <v>443</v>
      </c>
      <c r="D611" s="5" t="s">
        <v>2440</v>
      </c>
      <c r="E611" t="s">
        <v>26</v>
      </c>
      <c r="F611" t="s">
        <v>720</v>
      </c>
      <c r="G611" t="s">
        <v>1139</v>
      </c>
      <c r="H611" s="1">
        <v>6050.06</v>
      </c>
      <c r="I611" s="1">
        <v>0</v>
      </c>
      <c r="J611" s="1">
        <v>1150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152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152</v>
      </c>
      <c r="X611" s="1">
        <v>2016</v>
      </c>
      <c r="Y611" s="1">
        <v>0</v>
      </c>
      <c r="Z611" s="1">
        <v>0</v>
      </c>
      <c r="AA611" s="1">
        <v>20</v>
      </c>
      <c r="AB611" s="1">
        <v>0</v>
      </c>
      <c r="AC611" s="1">
        <v>0</v>
      </c>
      <c r="AD611" s="1">
        <v>0</v>
      </c>
      <c r="AE611" s="1">
        <v>854.26</v>
      </c>
      <c r="AF611" s="1">
        <v>0</v>
      </c>
      <c r="AG611" s="1">
        <v>40</v>
      </c>
      <c r="AH611" s="1">
        <v>0</v>
      </c>
      <c r="AI611" s="1">
        <v>0</v>
      </c>
      <c r="AJ611" s="1">
        <v>0</v>
      </c>
      <c r="AK611" s="1">
        <v>0</v>
      </c>
      <c r="AL611" s="1">
        <v>160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f t="shared" si="9"/>
        <v>4109.8</v>
      </c>
      <c r="BA611" s="2" t="s">
        <v>86</v>
      </c>
    </row>
    <row r="612" spans="1:53" x14ac:dyDescent="0.25">
      <c r="A612" s="2" t="s">
        <v>2313</v>
      </c>
      <c r="B612" s="2" t="s">
        <v>2247</v>
      </c>
      <c r="C612" s="2" t="s">
        <v>443</v>
      </c>
      <c r="D612" s="5" t="s">
        <v>2440</v>
      </c>
      <c r="E612" t="s">
        <v>1108</v>
      </c>
      <c r="F612" t="s">
        <v>1489</v>
      </c>
      <c r="G612" t="s">
        <v>1227</v>
      </c>
      <c r="H612" s="1">
        <v>6468.04</v>
      </c>
      <c r="I612" s="1">
        <v>1347.5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609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396.26</v>
      </c>
      <c r="AE612" s="1">
        <v>1151.9000000000001</v>
      </c>
      <c r="AF612" s="1">
        <v>0</v>
      </c>
      <c r="AG612" s="1">
        <v>0</v>
      </c>
      <c r="AH612" s="1">
        <v>0</v>
      </c>
      <c r="AI612" s="1">
        <v>1131.98</v>
      </c>
      <c r="AJ612" s="1">
        <v>0</v>
      </c>
      <c r="AK612" s="1">
        <v>314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f t="shared" si="9"/>
        <v>4212.3999999999996</v>
      </c>
      <c r="BA612" s="2" t="s">
        <v>492</v>
      </c>
    </row>
    <row r="613" spans="1:53" x14ac:dyDescent="0.25">
      <c r="A613" s="2" t="s">
        <v>122</v>
      </c>
      <c r="B613" s="2" t="s">
        <v>4</v>
      </c>
      <c r="C613" s="2" t="s">
        <v>121</v>
      </c>
      <c r="D613" s="5" t="s">
        <v>2441</v>
      </c>
      <c r="E613" t="s">
        <v>118</v>
      </c>
      <c r="F613" t="s">
        <v>119</v>
      </c>
      <c r="G613" t="s">
        <v>120</v>
      </c>
      <c r="H613" s="1">
        <v>7191.06</v>
      </c>
      <c r="I613" s="1">
        <v>1408.24</v>
      </c>
      <c r="J613" s="1">
        <v>1150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704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704</v>
      </c>
      <c r="X613" s="1">
        <v>0</v>
      </c>
      <c r="Y613" s="1">
        <v>0</v>
      </c>
      <c r="Z613" s="1">
        <v>800</v>
      </c>
      <c r="AA613" s="1">
        <v>20</v>
      </c>
      <c r="AB613" s="1">
        <v>0</v>
      </c>
      <c r="AC613" s="1">
        <v>0</v>
      </c>
      <c r="AD613" s="1">
        <v>0</v>
      </c>
      <c r="AE613" s="1">
        <v>0</v>
      </c>
      <c r="AF613" s="1">
        <v>600</v>
      </c>
      <c r="AG613" s="1">
        <v>40</v>
      </c>
      <c r="AH613" s="1">
        <v>0</v>
      </c>
      <c r="AI613" s="1">
        <v>0</v>
      </c>
      <c r="AJ613" s="1">
        <v>0</v>
      </c>
      <c r="AK613" s="1">
        <v>0</v>
      </c>
      <c r="AL613" s="1">
        <v>160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f t="shared" si="9"/>
        <v>8129.3000000000011</v>
      </c>
      <c r="BA613" s="2" t="s">
        <v>123</v>
      </c>
    </row>
    <row r="614" spans="1:53" x14ac:dyDescent="0.25">
      <c r="A614" s="2" t="s">
        <v>204</v>
      </c>
      <c r="B614" s="2" t="s">
        <v>4</v>
      </c>
      <c r="C614" s="2" t="s">
        <v>121</v>
      </c>
      <c r="D614" s="5" t="s">
        <v>2441</v>
      </c>
      <c r="E614" t="s">
        <v>33</v>
      </c>
      <c r="F614" t="s">
        <v>152</v>
      </c>
      <c r="G614" t="s">
        <v>203</v>
      </c>
      <c r="H614" s="1">
        <v>7191.04</v>
      </c>
      <c r="I614" s="1">
        <v>0</v>
      </c>
      <c r="J614" s="1">
        <v>1150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354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354</v>
      </c>
      <c r="X614" s="1">
        <v>0</v>
      </c>
      <c r="Y614" s="1">
        <v>0</v>
      </c>
      <c r="Z614" s="1">
        <v>400</v>
      </c>
      <c r="AA614" s="1">
        <v>20</v>
      </c>
      <c r="AB614" s="1">
        <v>0</v>
      </c>
      <c r="AC614" s="1">
        <v>0</v>
      </c>
      <c r="AD614" s="1">
        <v>0</v>
      </c>
      <c r="AE614" s="1">
        <v>646.24</v>
      </c>
      <c r="AF614" s="1">
        <v>600</v>
      </c>
      <c r="AG614" s="1">
        <v>40</v>
      </c>
      <c r="AH614" s="1">
        <v>0</v>
      </c>
      <c r="AI614" s="1">
        <v>574.20000000000005</v>
      </c>
      <c r="AJ614" s="1">
        <v>0</v>
      </c>
      <c r="AK614" s="1">
        <v>0</v>
      </c>
      <c r="AL614" s="1">
        <v>160</v>
      </c>
      <c r="AM614" s="1">
        <v>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f t="shared" si="9"/>
        <v>5900.6000000000013</v>
      </c>
      <c r="BA614" s="2" t="s">
        <v>123</v>
      </c>
    </row>
    <row r="615" spans="1:53" x14ac:dyDescent="0.25">
      <c r="A615" s="2" t="s">
        <v>256</v>
      </c>
      <c r="B615" s="2" t="s">
        <v>4</v>
      </c>
      <c r="C615" s="2" t="s">
        <v>121</v>
      </c>
      <c r="D615" s="5" t="s">
        <v>2441</v>
      </c>
      <c r="E615" t="s">
        <v>254</v>
      </c>
      <c r="F615" t="s">
        <v>200</v>
      </c>
      <c r="G615" t="s">
        <v>255</v>
      </c>
      <c r="H615" s="1">
        <v>7191.02</v>
      </c>
      <c r="I615" s="1">
        <v>0</v>
      </c>
      <c r="J615" s="1">
        <v>1150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354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354</v>
      </c>
      <c r="X615" s="1">
        <v>0</v>
      </c>
      <c r="Y615" s="1">
        <v>0</v>
      </c>
      <c r="Z615" s="1">
        <v>600</v>
      </c>
      <c r="AA615" s="1">
        <v>20</v>
      </c>
      <c r="AB615" s="1">
        <v>0</v>
      </c>
      <c r="AC615" s="1">
        <v>0</v>
      </c>
      <c r="AD615" s="1">
        <v>719.68</v>
      </c>
      <c r="AE615" s="1">
        <v>523.41999999999996</v>
      </c>
      <c r="AF615" s="1">
        <v>400</v>
      </c>
      <c r="AG615" s="1">
        <v>40</v>
      </c>
      <c r="AH615" s="1">
        <v>0</v>
      </c>
      <c r="AI615" s="1">
        <v>702.77</v>
      </c>
      <c r="AJ615" s="1">
        <v>0</v>
      </c>
      <c r="AK615" s="1">
        <v>0</v>
      </c>
      <c r="AL615" s="1">
        <v>160</v>
      </c>
      <c r="AM615" s="1">
        <v>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f t="shared" si="9"/>
        <v>5175.1499999999996</v>
      </c>
      <c r="BA615" s="2" t="s">
        <v>123</v>
      </c>
    </row>
    <row r="616" spans="1:53" x14ac:dyDescent="0.25">
      <c r="A616" s="2" t="s">
        <v>259</v>
      </c>
      <c r="B616" s="2" t="s">
        <v>4</v>
      </c>
      <c r="C616" s="2" t="s">
        <v>121</v>
      </c>
      <c r="D616" s="5" t="s">
        <v>2441</v>
      </c>
      <c r="E616" t="s">
        <v>254</v>
      </c>
      <c r="F616" t="s">
        <v>257</v>
      </c>
      <c r="G616" t="s">
        <v>258</v>
      </c>
      <c r="H616" s="1">
        <v>7191.07</v>
      </c>
      <c r="I616" s="1">
        <v>0</v>
      </c>
      <c r="J616" s="1">
        <v>950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274</v>
      </c>
      <c r="R616" s="1">
        <v>0</v>
      </c>
      <c r="S616" s="1">
        <v>0</v>
      </c>
      <c r="T616" s="1">
        <v>0</v>
      </c>
      <c r="U616" s="1">
        <v>0</v>
      </c>
      <c r="V616" s="1">
        <v>826.97</v>
      </c>
      <c r="W616" s="1">
        <v>274</v>
      </c>
      <c r="X616" s="1">
        <v>0</v>
      </c>
      <c r="Y616" s="1">
        <v>0</v>
      </c>
      <c r="Z616" s="1">
        <v>1200</v>
      </c>
      <c r="AA616" s="1">
        <v>20</v>
      </c>
      <c r="AB616" s="1">
        <v>0</v>
      </c>
      <c r="AC616" s="1">
        <v>0</v>
      </c>
      <c r="AD616" s="1">
        <v>1499.3</v>
      </c>
      <c r="AE616" s="1">
        <v>432.94</v>
      </c>
      <c r="AF616" s="1">
        <v>0</v>
      </c>
      <c r="AG616" s="1">
        <v>40</v>
      </c>
      <c r="AH616" s="1">
        <v>0</v>
      </c>
      <c r="AI616" s="1">
        <v>0</v>
      </c>
      <c r="AJ616" s="1">
        <v>0</v>
      </c>
      <c r="AK616" s="1">
        <v>0</v>
      </c>
      <c r="AL616" s="1">
        <v>160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1070</v>
      </c>
      <c r="AT616" s="1">
        <v>0</v>
      </c>
      <c r="AU616" s="1">
        <v>180.86</v>
      </c>
      <c r="AV616" s="1">
        <v>0</v>
      </c>
      <c r="AW616" s="1">
        <v>0</v>
      </c>
      <c r="AX616" s="1">
        <v>0</v>
      </c>
      <c r="AY616" s="1">
        <v>0</v>
      </c>
      <c r="AZ616" s="1">
        <f t="shared" si="9"/>
        <v>2710.9999999999995</v>
      </c>
      <c r="BA616" s="2" t="s">
        <v>123</v>
      </c>
    </row>
    <row r="617" spans="1:53" x14ac:dyDescent="0.25">
      <c r="A617" s="2" t="s">
        <v>271</v>
      </c>
      <c r="B617" s="2" t="s">
        <v>4</v>
      </c>
      <c r="C617" s="2" t="s">
        <v>121</v>
      </c>
      <c r="D617" s="5" t="s">
        <v>2441</v>
      </c>
      <c r="E617" t="s">
        <v>241</v>
      </c>
      <c r="F617" t="s">
        <v>171</v>
      </c>
      <c r="G617" t="s">
        <v>270</v>
      </c>
      <c r="H617" s="1">
        <v>7191.01</v>
      </c>
      <c r="I617" s="1">
        <v>0</v>
      </c>
      <c r="J617" s="1">
        <v>950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338</v>
      </c>
      <c r="R617" s="1">
        <v>0</v>
      </c>
      <c r="S617" s="1">
        <v>0</v>
      </c>
      <c r="T617" s="1">
        <v>0</v>
      </c>
      <c r="U617" s="1">
        <v>0</v>
      </c>
      <c r="V617" s="1">
        <v>275.66000000000003</v>
      </c>
      <c r="W617" s="1">
        <v>338</v>
      </c>
      <c r="X617" s="1">
        <v>0</v>
      </c>
      <c r="Y617" s="1">
        <v>0</v>
      </c>
      <c r="Z617" s="1">
        <v>800</v>
      </c>
      <c r="AA617" s="1">
        <v>20</v>
      </c>
      <c r="AB617" s="1">
        <v>594</v>
      </c>
      <c r="AC617" s="1">
        <v>0</v>
      </c>
      <c r="AD617" s="1">
        <v>0</v>
      </c>
      <c r="AE617" s="1">
        <v>0</v>
      </c>
      <c r="AF617" s="1">
        <v>0</v>
      </c>
      <c r="AG617" s="1">
        <v>40</v>
      </c>
      <c r="AH617" s="1">
        <v>0</v>
      </c>
      <c r="AI617" s="1">
        <v>0</v>
      </c>
      <c r="AJ617" s="1">
        <v>172.65</v>
      </c>
      <c r="AK617" s="1">
        <v>0</v>
      </c>
      <c r="AL617" s="1">
        <v>160</v>
      </c>
      <c r="AM617" s="1">
        <v>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f t="shared" si="9"/>
        <v>6078.7000000000007</v>
      </c>
      <c r="BA617" s="2" t="s">
        <v>123</v>
      </c>
    </row>
    <row r="618" spans="1:53" x14ac:dyDescent="0.25">
      <c r="A618" s="2" t="s">
        <v>274</v>
      </c>
      <c r="B618" s="2" t="s">
        <v>4</v>
      </c>
      <c r="C618" s="2" t="s">
        <v>121</v>
      </c>
      <c r="D618" s="5" t="s">
        <v>2441</v>
      </c>
      <c r="E618" t="s">
        <v>272</v>
      </c>
      <c r="F618" t="s">
        <v>93</v>
      </c>
      <c r="G618" t="s">
        <v>273</v>
      </c>
      <c r="H618" s="1">
        <v>7191.06</v>
      </c>
      <c r="I618" s="1">
        <v>719.1</v>
      </c>
      <c r="J618" s="1">
        <v>1150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624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624</v>
      </c>
      <c r="X618" s="1">
        <v>0</v>
      </c>
      <c r="Y618" s="1">
        <v>0</v>
      </c>
      <c r="Z618" s="1">
        <v>1200</v>
      </c>
      <c r="AA618" s="1">
        <v>20</v>
      </c>
      <c r="AB618" s="1">
        <v>0</v>
      </c>
      <c r="AC618" s="1">
        <v>0</v>
      </c>
      <c r="AD618" s="1">
        <v>295.94</v>
      </c>
      <c r="AE618" s="1">
        <v>2463.2199999999998</v>
      </c>
      <c r="AF618" s="1">
        <v>0</v>
      </c>
      <c r="AG618" s="1">
        <v>40</v>
      </c>
      <c r="AH618" s="1">
        <v>0</v>
      </c>
      <c r="AI618" s="1">
        <v>1230.42</v>
      </c>
      <c r="AJ618" s="1">
        <v>0</v>
      </c>
      <c r="AK618" s="1">
        <v>0</v>
      </c>
      <c r="AL618" s="1">
        <v>160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140.66999999999999</v>
      </c>
      <c r="AV618" s="1">
        <v>144.16</v>
      </c>
      <c r="AW618" s="1">
        <v>0</v>
      </c>
      <c r="AX618" s="1">
        <v>0</v>
      </c>
      <c r="AY618" s="1">
        <v>0</v>
      </c>
      <c r="AZ618" s="1">
        <f t="shared" si="9"/>
        <v>3365.75</v>
      </c>
      <c r="BA618" s="2" t="s">
        <v>123</v>
      </c>
    </row>
    <row r="619" spans="1:53" x14ac:dyDescent="0.25">
      <c r="A619" s="2" t="s">
        <v>281</v>
      </c>
      <c r="B619" s="2" t="s">
        <v>4</v>
      </c>
      <c r="C619" s="2" t="s">
        <v>121</v>
      </c>
      <c r="D619" s="5" t="s">
        <v>2441</v>
      </c>
      <c r="E619" t="s">
        <v>278</v>
      </c>
      <c r="F619" t="s">
        <v>279</v>
      </c>
      <c r="G619" t="s">
        <v>280</v>
      </c>
      <c r="H619" s="1">
        <v>7191.02</v>
      </c>
      <c r="I619" s="1">
        <v>599.25</v>
      </c>
      <c r="J619" s="1">
        <v>1150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608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608</v>
      </c>
      <c r="X619" s="1">
        <v>0</v>
      </c>
      <c r="Y619" s="1">
        <v>0</v>
      </c>
      <c r="Z619" s="1">
        <v>1600</v>
      </c>
      <c r="AA619" s="1">
        <v>20</v>
      </c>
      <c r="AB619" s="1">
        <v>356</v>
      </c>
      <c r="AC619" s="1">
        <v>0</v>
      </c>
      <c r="AD619" s="1">
        <v>0</v>
      </c>
      <c r="AE619" s="1">
        <v>1901.62</v>
      </c>
      <c r="AF619" s="1">
        <v>0</v>
      </c>
      <c r="AG619" s="1">
        <v>40</v>
      </c>
      <c r="AH619" s="1">
        <v>0</v>
      </c>
      <c r="AI619" s="1">
        <v>0</v>
      </c>
      <c r="AJ619" s="1">
        <v>0</v>
      </c>
      <c r="AK619" s="1">
        <v>0</v>
      </c>
      <c r="AL619" s="1">
        <v>160</v>
      </c>
      <c r="AM619" s="1">
        <v>0</v>
      </c>
      <c r="AN619" s="1">
        <v>0</v>
      </c>
      <c r="AO619" s="1">
        <v>0</v>
      </c>
      <c r="AP619" s="1">
        <v>0</v>
      </c>
      <c r="AQ619" s="1">
        <v>0</v>
      </c>
      <c r="AR619" s="1">
        <v>210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f t="shared" si="9"/>
        <v>4652.6500000000005</v>
      </c>
      <c r="BA619" s="2" t="s">
        <v>123</v>
      </c>
    </row>
    <row r="620" spans="1:53" x14ac:dyDescent="0.25">
      <c r="A620" s="2" t="s">
        <v>299</v>
      </c>
      <c r="B620" s="2" t="s">
        <v>4</v>
      </c>
      <c r="C620" s="2" t="s">
        <v>121</v>
      </c>
      <c r="D620" s="5" t="s">
        <v>2441</v>
      </c>
      <c r="E620" t="s">
        <v>109</v>
      </c>
      <c r="F620" t="s">
        <v>297</v>
      </c>
      <c r="G620" t="s">
        <v>298</v>
      </c>
      <c r="H620" s="1">
        <v>7191.01</v>
      </c>
      <c r="I620" s="1">
        <v>479.4</v>
      </c>
      <c r="J620" s="1">
        <v>1150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599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599</v>
      </c>
      <c r="X620" s="1">
        <v>0</v>
      </c>
      <c r="Y620" s="1">
        <v>0</v>
      </c>
      <c r="Z620" s="1">
        <v>1200</v>
      </c>
      <c r="AA620" s="1">
        <v>20</v>
      </c>
      <c r="AB620" s="1">
        <v>190</v>
      </c>
      <c r="AC620" s="1">
        <v>0</v>
      </c>
      <c r="AD620" s="1">
        <v>0</v>
      </c>
      <c r="AE620" s="1">
        <v>799</v>
      </c>
      <c r="AF620" s="1">
        <v>1000</v>
      </c>
      <c r="AG620" s="1">
        <v>40</v>
      </c>
      <c r="AH620" s="1">
        <v>0</v>
      </c>
      <c r="AI620" s="1">
        <v>0</v>
      </c>
      <c r="AJ620" s="1">
        <v>0</v>
      </c>
      <c r="AK620" s="1">
        <v>0</v>
      </c>
      <c r="AL620" s="1">
        <v>160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160</v>
      </c>
      <c r="AS620" s="1">
        <v>0</v>
      </c>
      <c r="AT620" s="1">
        <v>0</v>
      </c>
      <c r="AU620" s="1">
        <v>0</v>
      </c>
      <c r="AV620" s="1">
        <v>276.11</v>
      </c>
      <c r="AW620" s="1">
        <v>0</v>
      </c>
      <c r="AX620" s="1">
        <v>0</v>
      </c>
      <c r="AY620" s="1">
        <v>0</v>
      </c>
      <c r="AZ620" s="1">
        <f t="shared" si="9"/>
        <v>4975.3</v>
      </c>
      <c r="BA620" s="2" t="s">
        <v>123</v>
      </c>
    </row>
    <row r="621" spans="1:53" x14ac:dyDescent="0.25">
      <c r="A621" s="2" t="s">
        <v>461</v>
      </c>
      <c r="B621" s="2" t="s">
        <v>4</v>
      </c>
      <c r="C621" s="2" t="s">
        <v>121</v>
      </c>
      <c r="D621" s="5" t="s">
        <v>2441</v>
      </c>
      <c r="E621" t="s">
        <v>399</v>
      </c>
      <c r="F621" t="s">
        <v>459</v>
      </c>
      <c r="G621" t="s">
        <v>460</v>
      </c>
      <c r="H621" s="1">
        <v>7802.07</v>
      </c>
      <c r="I621" s="1">
        <v>227.56</v>
      </c>
      <c r="J621" s="1">
        <v>1150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677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677</v>
      </c>
      <c r="X621" s="1">
        <v>0</v>
      </c>
      <c r="Y621" s="1">
        <v>0</v>
      </c>
      <c r="Z621" s="1">
        <v>1600</v>
      </c>
      <c r="AA621" s="1">
        <v>20</v>
      </c>
      <c r="AB621" s="1">
        <v>0</v>
      </c>
      <c r="AC621" s="1">
        <v>0</v>
      </c>
      <c r="AD621" s="1">
        <v>719.64</v>
      </c>
      <c r="AE621" s="1">
        <v>2647.42</v>
      </c>
      <c r="AF621" s="1">
        <v>0</v>
      </c>
      <c r="AG621" s="1">
        <v>40</v>
      </c>
      <c r="AH621" s="1">
        <v>0</v>
      </c>
      <c r="AI621" s="1">
        <v>943.32</v>
      </c>
      <c r="AJ621" s="1">
        <v>0</v>
      </c>
      <c r="AK621" s="1">
        <v>0</v>
      </c>
      <c r="AL621" s="1">
        <v>160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200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f t="shared" si="9"/>
        <v>2849.2500000000005</v>
      </c>
      <c r="BA621" s="2" t="s">
        <v>123</v>
      </c>
    </row>
    <row r="622" spans="1:53" x14ac:dyDescent="0.25">
      <c r="A622" s="2" t="s">
        <v>563</v>
      </c>
      <c r="B622" s="2" t="s">
        <v>4</v>
      </c>
      <c r="C622" s="2" t="s">
        <v>121</v>
      </c>
      <c r="D622" s="5" t="s">
        <v>2441</v>
      </c>
      <c r="E622" t="s">
        <v>10</v>
      </c>
      <c r="F622" t="s">
        <v>561</v>
      </c>
      <c r="G622" t="s">
        <v>562</v>
      </c>
      <c r="H622" s="1">
        <v>7191.02</v>
      </c>
      <c r="I622" s="1">
        <v>1438.2</v>
      </c>
      <c r="J622" s="1">
        <v>1150</v>
      </c>
      <c r="K622" s="1">
        <v>0</v>
      </c>
      <c r="L622" s="1">
        <v>0</v>
      </c>
      <c r="M622" s="1">
        <v>0</v>
      </c>
      <c r="N622" s="1">
        <v>0</v>
      </c>
      <c r="O622" s="1">
        <v>3117</v>
      </c>
      <c r="P622" s="1">
        <v>3129</v>
      </c>
      <c r="Q622" s="1">
        <v>691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691</v>
      </c>
      <c r="X622" s="1">
        <v>0</v>
      </c>
      <c r="Y622" s="1">
        <v>0</v>
      </c>
      <c r="Z622" s="1">
        <v>2000</v>
      </c>
      <c r="AA622" s="1">
        <v>20</v>
      </c>
      <c r="AB622" s="1">
        <v>0</v>
      </c>
      <c r="AC622" s="1">
        <v>0</v>
      </c>
      <c r="AD622" s="1">
        <v>0</v>
      </c>
      <c r="AE622" s="1">
        <v>3459.3</v>
      </c>
      <c r="AF622" s="1">
        <v>0</v>
      </c>
      <c r="AG622" s="1">
        <v>40</v>
      </c>
      <c r="AH622" s="1">
        <v>0</v>
      </c>
      <c r="AI622" s="1">
        <v>943.32</v>
      </c>
      <c r="AJ622" s="1">
        <v>0</v>
      </c>
      <c r="AK622" s="1">
        <v>0</v>
      </c>
      <c r="AL622" s="1">
        <v>160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1605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f t="shared" si="9"/>
        <v>7797.6000000000022</v>
      </c>
      <c r="BA622" s="2" t="s">
        <v>123</v>
      </c>
    </row>
    <row r="623" spans="1:53" x14ac:dyDescent="0.25">
      <c r="A623" s="2" t="s">
        <v>591</v>
      </c>
      <c r="B623" s="2" t="s">
        <v>4</v>
      </c>
      <c r="C623" s="2" t="s">
        <v>121</v>
      </c>
      <c r="D623" s="5" t="s">
        <v>2441</v>
      </c>
      <c r="E623" t="s">
        <v>98</v>
      </c>
      <c r="F623" t="s">
        <v>43</v>
      </c>
      <c r="G623" t="s">
        <v>590</v>
      </c>
      <c r="H623" s="1">
        <v>7191.08</v>
      </c>
      <c r="I623" s="1">
        <v>539.32000000000005</v>
      </c>
      <c r="J623" s="1">
        <v>1150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604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604</v>
      </c>
      <c r="X623" s="1">
        <v>0</v>
      </c>
      <c r="Y623" s="1">
        <v>0</v>
      </c>
      <c r="Z623" s="1">
        <v>0</v>
      </c>
      <c r="AA623" s="1">
        <v>20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40</v>
      </c>
      <c r="AH623" s="1">
        <v>0</v>
      </c>
      <c r="AI623" s="1">
        <v>0</v>
      </c>
      <c r="AJ623" s="1">
        <v>0</v>
      </c>
      <c r="AK623" s="1">
        <v>0</v>
      </c>
      <c r="AL623" s="1">
        <v>160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f t="shared" si="9"/>
        <v>8660.4</v>
      </c>
      <c r="BA623" s="2" t="s">
        <v>86</v>
      </c>
    </row>
    <row r="624" spans="1:53" x14ac:dyDescent="0.25">
      <c r="A624" s="2" t="s">
        <v>643</v>
      </c>
      <c r="B624" s="2" t="s">
        <v>4</v>
      </c>
      <c r="C624" s="2" t="s">
        <v>121</v>
      </c>
      <c r="D624" s="5" t="s">
        <v>2441</v>
      </c>
      <c r="E624" t="s">
        <v>641</v>
      </c>
      <c r="F624" t="s">
        <v>257</v>
      </c>
      <c r="G624" t="s">
        <v>642</v>
      </c>
      <c r="H624" s="1">
        <v>7191.01</v>
      </c>
      <c r="I624" s="1">
        <v>689.14</v>
      </c>
      <c r="J624" s="1">
        <v>1150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619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619</v>
      </c>
      <c r="X624" s="1">
        <v>0</v>
      </c>
      <c r="Y624" s="1">
        <v>0</v>
      </c>
      <c r="Z624" s="1">
        <v>0</v>
      </c>
      <c r="AA624" s="1">
        <v>20</v>
      </c>
      <c r="AB624" s="1">
        <v>343</v>
      </c>
      <c r="AC624" s="1">
        <v>0</v>
      </c>
      <c r="AD624" s="1">
        <v>0</v>
      </c>
      <c r="AE624" s="1">
        <v>0</v>
      </c>
      <c r="AF624" s="1">
        <v>400</v>
      </c>
      <c r="AG624" s="1">
        <v>40</v>
      </c>
      <c r="AH624" s="1">
        <v>0</v>
      </c>
      <c r="AI624" s="1">
        <v>0</v>
      </c>
      <c r="AJ624" s="1">
        <v>0</v>
      </c>
      <c r="AK624" s="1">
        <v>0</v>
      </c>
      <c r="AL624" s="1">
        <v>160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460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f t="shared" si="9"/>
        <v>7607.1500000000015</v>
      </c>
      <c r="BA624" s="2" t="s">
        <v>123</v>
      </c>
    </row>
    <row r="625" spans="1:53" x14ac:dyDescent="0.25">
      <c r="A625" s="2" t="s">
        <v>776</v>
      </c>
      <c r="B625" s="2" t="s">
        <v>4</v>
      </c>
      <c r="C625" s="2" t="s">
        <v>121</v>
      </c>
      <c r="D625" s="5" t="s">
        <v>2441</v>
      </c>
      <c r="E625" t="s">
        <v>0</v>
      </c>
      <c r="F625" t="s">
        <v>93</v>
      </c>
      <c r="G625" t="s">
        <v>598</v>
      </c>
      <c r="H625" s="1">
        <v>7191.03</v>
      </c>
      <c r="I625" s="1">
        <v>689.14</v>
      </c>
      <c r="J625" s="1">
        <v>1150</v>
      </c>
      <c r="K625" s="1">
        <v>0</v>
      </c>
      <c r="L625" s="1">
        <v>0</v>
      </c>
      <c r="M625" s="1">
        <v>0</v>
      </c>
      <c r="N625" s="1">
        <v>0</v>
      </c>
      <c r="O625" s="1">
        <v>3116</v>
      </c>
      <c r="P625" s="1">
        <v>3128</v>
      </c>
      <c r="Q625" s="1">
        <v>619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619</v>
      </c>
      <c r="X625" s="1">
        <v>0</v>
      </c>
      <c r="Y625" s="1">
        <v>0</v>
      </c>
      <c r="Z625" s="1">
        <v>1200</v>
      </c>
      <c r="AA625" s="1">
        <v>20</v>
      </c>
      <c r="AB625" s="1">
        <v>736</v>
      </c>
      <c r="AC625" s="1">
        <v>0</v>
      </c>
      <c r="AD625" s="1">
        <v>424.72</v>
      </c>
      <c r="AE625" s="1">
        <v>0</v>
      </c>
      <c r="AF625" s="1">
        <v>800</v>
      </c>
      <c r="AG625" s="1">
        <v>40</v>
      </c>
      <c r="AH625" s="1">
        <v>0</v>
      </c>
      <c r="AI625" s="1">
        <v>0</v>
      </c>
      <c r="AJ625" s="1">
        <v>0</v>
      </c>
      <c r="AK625" s="1">
        <v>0</v>
      </c>
      <c r="AL625" s="1">
        <v>160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360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f t="shared" si="9"/>
        <v>11533.45</v>
      </c>
      <c r="BA625" s="2" t="s">
        <v>123</v>
      </c>
    </row>
    <row r="626" spans="1:53" x14ac:dyDescent="0.25">
      <c r="A626" s="2" t="s">
        <v>958</v>
      </c>
      <c r="B626" s="2" t="s">
        <v>17</v>
      </c>
      <c r="C626" s="2" t="s">
        <v>121</v>
      </c>
      <c r="D626" s="5" t="s">
        <v>2441</v>
      </c>
      <c r="E626" t="s">
        <v>51</v>
      </c>
      <c r="F626" t="s">
        <v>957</v>
      </c>
      <c r="G626" t="s">
        <v>639</v>
      </c>
      <c r="H626" s="1">
        <v>8420.0499999999993</v>
      </c>
      <c r="I626" s="1">
        <v>1052.5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885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243.36</v>
      </c>
      <c r="AE626" s="1">
        <v>0</v>
      </c>
      <c r="AF626" s="1">
        <v>0</v>
      </c>
      <c r="AG626" s="1">
        <v>0</v>
      </c>
      <c r="AH626" s="1">
        <v>0</v>
      </c>
      <c r="AI626" s="1">
        <v>1405.54</v>
      </c>
      <c r="AJ626" s="1">
        <v>0</v>
      </c>
      <c r="AK626" s="1">
        <v>384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1070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f t="shared" si="9"/>
        <v>5484.6499999999987</v>
      </c>
      <c r="BA626" s="2" t="s">
        <v>492</v>
      </c>
    </row>
    <row r="627" spans="1:53" x14ac:dyDescent="0.25">
      <c r="A627" s="2" t="s">
        <v>996</v>
      </c>
      <c r="B627" s="2" t="s">
        <v>4</v>
      </c>
      <c r="C627" s="2" t="s">
        <v>121</v>
      </c>
      <c r="D627" s="5" t="s">
        <v>2441</v>
      </c>
      <c r="E627" t="s">
        <v>828</v>
      </c>
      <c r="F627" t="s">
        <v>304</v>
      </c>
      <c r="G627" t="s">
        <v>995</v>
      </c>
      <c r="H627" s="1">
        <v>7191</v>
      </c>
      <c r="I627" s="1">
        <v>0</v>
      </c>
      <c r="J627" s="1">
        <v>1150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354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354</v>
      </c>
      <c r="X627" s="1">
        <v>0</v>
      </c>
      <c r="Y627" s="1">
        <v>0</v>
      </c>
      <c r="Z627" s="1">
        <v>800</v>
      </c>
      <c r="AA627" s="1">
        <v>20</v>
      </c>
      <c r="AB627" s="1">
        <v>0</v>
      </c>
      <c r="AC627" s="1">
        <v>0</v>
      </c>
      <c r="AD627" s="1">
        <v>0</v>
      </c>
      <c r="AE627" s="1">
        <v>1823.24</v>
      </c>
      <c r="AF627" s="1">
        <v>0</v>
      </c>
      <c r="AG627" s="1">
        <v>40</v>
      </c>
      <c r="AH627" s="1">
        <v>0</v>
      </c>
      <c r="AI627" s="1">
        <v>471.66</v>
      </c>
      <c r="AJ627" s="1">
        <v>0</v>
      </c>
      <c r="AK627" s="1">
        <v>0</v>
      </c>
      <c r="AL627" s="1">
        <v>160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f t="shared" si="9"/>
        <v>5026.1000000000004</v>
      </c>
      <c r="BA627" s="2" t="s">
        <v>123</v>
      </c>
    </row>
    <row r="628" spans="1:53" x14ac:dyDescent="0.25">
      <c r="A628" s="2" t="s">
        <v>998</v>
      </c>
      <c r="B628" s="2" t="s">
        <v>4</v>
      </c>
      <c r="C628" s="2" t="s">
        <v>121</v>
      </c>
      <c r="D628" s="5" t="s">
        <v>2441</v>
      </c>
      <c r="E628" t="s">
        <v>77</v>
      </c>
      <c r="F628" t="s">
        <v>337</v>
      </c>
      <c r="G628" t="s">
        <v>997</v>
      </c>
      <c r="H628" s="1">
        <v>7191.06</v>
      </c>
      <c r="I628" s="1">
        <v>0</v>
      </c>
      <c r="J628" s="1">
        <v>1150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354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354</v>
      </c>
      <c r="X628" s="1">
        <v>0</v>
      </c>
      <c r="Y628" s="1">
        <v>0</v>
      </c>
      <c r="Z628" s="1">
        <v>0</v>
      </c>
      <c r="AA628" s="1">
        <v>20</v>
      </c>
      <c r="AB628" s="1">
        <v>0</v>
      </c>
      <c r="AC628" s="1">
        <v>0</v>
      </c>
      <c r="AD628" s="1">
        <v>0</v>
      </c>
      <c r="AE628" s="1">
        <v>1399.46</v>
      </c>
      <c r="AF628" s="1">
        <v>0</v>
      </c>
      <c r="AG628" s="1">
        <v>40</v>
      </c>
      <c r="AH628" s="1">
        <v>0</v>
      </c>
      <c r="AI628" s="1">
        <v>0</v>
      </c>
      <c r="AJ628" s="1">
        <v>0</v>
      </c>
      <c r="AK628" s="1">
        <v>0</v>
      </c>
      <c r="AL628" s="1">
        <v>160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500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f t="shared" si="9"/>
        <v>6221.6000000000013</v>
      </c>
      <c r="BA628" s="2" t="s">
        <v>123</v>
      </c>
    </row>
    <row r="629" spans="1:53" x14ac:dyDescent="0.25">
      <c r="A629" s="2" t="s">
        <v>1062</v>
      </c>
      <c r="B629" s="2" t="s">
        <v>4</v>
      </c>
      <c r="C629" s="2" t="s">
        <v>121</v>
      </c>
      <c r="D629" s="5" t="s">
        <v>2441</v>
      </c>
      <c r="E629" t="s">
        <v>399</v>
      </c>
      <c r="F629" t="s">
        <v>660</v>
      </c>
      <c r="G629" t="s">
        <v>983</v>
      </c>
      <c r="H629" s="1">
        <v>6050.02</v>
      </c>
      <c r="I629" s="1">
        <v>2722.51</v>
      </c>
      <c r="J629" s="1">
        <v>950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693</v>
      </c>
      <c r="R629" s="1">
        <v>0</v>
      </c>
      <c r="S629" s="1">
        <v>0</v>
      </c>
      <c r="T629" s="1">
        <v>0</v>
      </c>
      <c r="U629" s="1">
        <v>0</v>
      </c>
      <c r="V629" s="1">
        <v>231.92</v>
      </c>
      <c r="W629" s="1">
        <v>693</v>
      </c>
      <c r="X629" s="1">
        <v>0</v>
      </c>
      <c r="Y629" s="1">
        <v>0</v>
      </c>
      <c r="Z629" s="1">
        <v>0</v>
      </c>
      <c r="AA629" s="1">
        <v>20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40</v>
      </c>
      <c r="AH629" s="1">
        <v>0</v>
      </c>
      <c r="AI629" s="1">
        <v>0</v>
      </c>
      <c r="AJ629" s="1">
        <v>0</v>
      </c>
      <c r="AK629" s="1">
        <v>0</v>
      </c>
      <c r="AL629" s="1">
        <v>160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160</v>
      </c>
      <c r="AS629" s="1">
        <v>0</v>
      </c>
      <c r="AT629" s="1">
        <v>2543.96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f t="shared" si="9"/>
        <v>6566.6500000000005</v>
      </c>
      <c r="BA629" s="2" t="s">
        <v>86</v>
      </c>
    </row>
    <row r="630" spans="1:53" x14ac:dyDescent="0.25">
      <c r="A630" s="2" t="s">
        <v>1065</v>
      </c>
      <c r="B630" s="2" t="s">
        <v>4</v>
      </c>
      <c r="C630" s="2" t="s">
        <v>121</v>
      </c>
      <c r="D630" s="5" t="s">
        <v>2441</v>
      </c>
      <c r="E630" t="s">
        <v>10</v>
      </c>
      <c r="F630" t="s">
        <v>93</v>
      </c>
      <c r="G630" t="s">
        <v>1064</v>
      </c>
      <c r="H630" s="1">
        <v>6050.08</v>
      </c>
      <c r="I630" s="1">
        <v>100.83</v>
      </c>
      <c r="J630" s="1">
        <v>950</v>
      </c>
      <c r="K630" s="1">
        <v>0</v>
      </c>
      <c r="L630" s="1">
        <v>0</v>
      </c>
      <c r="M630" s="1">
        <v>0</v>
      </c>
      <c r="N630" s="1">
        <v>0</v>
      </c>
      <c r="O630" s="1">
        <v>2622</v>
      </c>
      <c r="P630" s="1">
        <v>2632</v>
      </c>
      <c r="Q630" s="1">
        <v>125</v>
      </c>
      <c r="R630" s="1">
        <v>0</v>
      </c>
      <c r="S630" s="1">
        <v>0</v>
      </c>
      <c r="T630" s="1">
        <v>0</v>
      </c>
      <c r="U630" s="1">
        <v>0</v>
      </c>
      <c r="V630" s="1">
        <v>927.67</v>
      </c>
      <c r="W630" s="1">
        <v>125</v>
      </c>
      <c r="X630" s="1">
        <v>0</v>
      </c>
      <c r="Y630" s="1">
        <v>0</v>
      </c>
      <c r="Z630" s="1">
        <v>1400</v>
      </c>
      <c r="AA630" s="1">
        <v>20</v>
      </c>
      <c r="AB630" s="1">
        <v>0</v>
      </c>
      <c r="AC630" s="1">
        <v>0</v>
      </c>
      <c r="AD630" s="1">
        <v>0</v>
      </c>
      <c r="AE630" s="1">
        <v>1645.96</v>
      </c>
      <c r="AF630" s="1">
        <v>0</v>
      </c>
      <c r="AG630" s="1">
        <v>40</v>
      </c>
      <c r="AH630" s="1">
        <v>0</v>
      </c>
      <c r="AI630" s="1">
        <v>0</v>
      </c>
      <c r="AJ630" s="1">
        <v>0</v>
      </c>
      <c r="AK630" s="1">
        <v>0</v>
      </c>
      <c r="AL630" s="1">
        <v>160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2517.38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f t="shared" si="9"/>
        <v>5643.8999999999987</v>
      </c>
      <c r="BA630" s="2" t="s">
        <v>86</v>
      </c>
    </row>
    <row r="631" spans="1:53" x14ac:dyDescent="0.25">
      <c r="A631" s="2" t="s">
        <v>1067</v>
      </c>
      <c r="B631" s="2" t="s">
        <v>4</v>
      </c>
      <c r="C631" s="2" t="s">
        <v>121</v>
      </c>
      <c r="D631" s="5" t="s">
        <v>2441</v>
      </c>
      <c r="E631" t="s">
        <v>26</v>
      </c>
      <c r="F631" t="s">
        <v>10</v>
      </c>
      <c r="G631" t="s">
        <v>1066</v>
      </c>
      <c r="H631" s="1">
        <v>6050.06</v>
      </c>
      <c r="I631" s="1">
        <v>478.96</v>
      </c>
      <c r="J631" s="1">
        <v>1150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220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220</v>
      </c>
      <c r="X631" s="1">
        <v>0</v>
      </c>
      <c r="Y631" s="1">
        <v>0</v>
      </c>
      <c r="Z631" s="1">
        <v>1000</v>
      </c>
      <c r="AA631" s="1">
        <v>20</v>
      </c>
      <c r="AB631" s="1">
        <v>0</v>
      </c>
      <c r="AC631" s="1">
        <v>0</v>
      </c>
      <c r="AD631" s="1">
        <v>0</v>
      </c>
      <c r="AE631" s="1">
        <v>1908.5</v>
      </c>
      <c r="AF631" s="1">
        <v>0</v>
      </c>
      <c r="AG631" s="1">
        <v>40</v>
      </c>
      <c r="AH631" s="1">
        <v>0</v>
      </c>
      <c r="AI631" s="1">
        <v>0</v>
      </c>
      <c r="AJ631" s="1">
        <v>0</v>
      </c>
      <c r="AK631" s="1">
        <v>0</v>
      </c>
      <c r="AL631" s="1">
        <v>160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2519.4</v>
      </c>
      <c r="AU631" s="1">
        <v>0</v>
      </c>
      <c r="AV631" s="1">
        <v>294.92</v>
      </c>
      <c r="AW631" s="1">
        <v>0</v>
      </c>
      <c r="AX631" s="1">
        <v>0</v>
      </c>
      <c r="AY631" s="1">
        <v>0</v>
      </c>
      <c r="AZ631" s="1">
        <f t="shared" si="9"/>
        <v>1736.2000000000003</v>
      </c>
      <c r="BA631" s="2" t="s">
        <v>86</v>
      </c>
    </row>
    <row r="632" spans="1:53" x14ac:dyDescent="0.25">
      <c r="A632" s="2" t="s">
        <v>1088</v>
      </c>
      <c r="B632" s="2" t="s">
        <v>4</v>
      </c>
      <c r="C632" s="2" t="s">
        <v>121</v>
      </c>
      <c r="D632" s="5" t="s">
        <v>2441</v>
      </c>
      <c r="E632" t="s">
        <v>863</v>
      </c>
      <c r="F632" t="s">
        <v>206</v>
      </c>
      <c r="G632" t="s">
        <v>244</v>
      </c>
      <c r="H632" s="1">
        <v>6050.04</v>
      </c>
      <c r="I632" s="1">
        <v>806.66</v>
      </c>
      <c r="J632" s="1">
        <v>1150</v>
      </c>
      <c r="K632" s="1">
        <v>0</v>
      </c>
      <c r="L632" s="1">
        <v>0</v>
      </c>
      <c r="M632" s="1">
        <v>0</v>
      </c>
      <c r="N632" s="1">
        <v>0</v>
      </c>
      <c r="O632" s="1">
        <v>2622</v>
      </c>
      <c r="P632" s="1">
        <v>2632</v>
      </c>
      <c r="Q632" s="1">
        <v>238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238</v>
      </c>
      <c r="X632" s="1">
        <v>0</v>
      </c>
      <c r="Y632" s="1">
        <v>0</v>
      </c>
      <c r="Z632" s="1">
        <v>1200</v>
      </c>
      <c r="AA632" s="1">
        <v>20</v>
      </c>
      <c r="AB632" s="1">
        <v>0</v>
      </c>
      <c r="AC632" s="1">
        <v>0</v>
      </c>
      <c r="AD632" s="1">
        <v>0</v>
      </c>
      <c r="AE632" s="1">
        <v>1002.1</v>
      </c>
      <c r="AF632" s="1">
        <v>0</v>
      </c>
      <c r="AG632" s="1">
        <v>40</v>
      </c>
      <c r="AH632" s="1">
        <v>0</v>
      </c>
      <c r="AI632" s="1">
        <v>0</v>
      </c>
      <c r="AJ632" s="1">
        <v>0</v>
      </c>
      <c r="AK632" s="1">
        <v>0</v>
      </c>
      <c r="AL632" s="1">
        <v>160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2372.16</v>
      </c>
      <c r="AU632" s="1">
        <v>60.29</v>
      </c>
      <c r="AV632" s="1">
        <v>0</v>
      </c>
      <c r="AW632" s="1">
        <v>0</v>
      </c>
      <c r="AX632" s="1">
        <v>0</v>
      </c>
      <c r="AY632" s="1">
        <v>0</v>
      </c>
      <c r="AZ632" s="1">
        <f t="shared" si="9"/>
        <v>8406.15</v>
      </c>
      <c r="BA632" s="2" t="s">
        <v>86</v>
      </c>
    </row>
    <row r="633" spans="1:53" x14ac:dyDescent="0.25">
      <c r="A633" s="2" t="s">
        <v>1090</v>
      </c>
      <c r="B633" s="2" t="s">
        <v>4</v>
      </c>
      <c r="C633" s="2" t="s">
        <v>121</v>
      </c>
      <c r="D633" s="5" t="s">
        <v>2441</v>
      </c>
      <c r="E633" t="s">
        <v>272</v>
      </c>
      <c r="F633" t="s">
        <v>93</v>
      </c>
      <c r="G633" t="s">
        <v>1089</v>
      </c>
      <c r="H633" s="1">
        <v>7050.01</v>
      </c>
      <c r="I633" s="1">
        <v>293.75</v>
      </c>
      <c r="J633" s="1">
        <v>1150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354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354</v>
      </c>
      <c r="X633" s="1">
        <v>0</v>
      </c>
      <c r="Y633" s="1">
        <v>0</v>
      </c>
      <c r="Z633" s="1">
        <v>1200</v>
      </c>
      <c r="AA633" s="1">
        <v>20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40</v>
      </c>
      <c r="AH633" s="1">
        <v>0</v>
      </c>
      <c r="AI633" s="1">
        <v>3553.73</v>
      </c>
      <c r="AJ633" s="1">
        <v>0</v>
      </c>
      <c r="AK633" s="1">
        <v>0</v>
      </c>
      <c r="AL633" s="1">
        <v>160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100.48</v>
      </c>
      <c r="AV633" s="1">
        <v>0</v>
      </c>
      <c r="AW633" s="1">
        <v>0</v>
      </c>
      <c r="AX633" s="1">
        <v>0</v>
      </c>
      <c r="AY633" s="1">
        <v>0</v>
      </c>
      <c r="AZ633" s="1">
        <f t="shared" si="9"/>
        <v>3419.55</v>
      </c>
      <c r="BA633" s="2" t="s">
        <v>86</v>
      </c>
    </row>
    <row r="634" spans="1:53" x14ac:dyDescent="0.25">
      <c r="A634" s="2" t="s">
        <v>1099</v>
      </c>
      <c r="B634" s="2" t="s">
        <v>4</v>
      </c>
      <c r="C634" s="2" t="s">
        <v>121</v>
      </c>
      <c r="D634" s="5" t="s">
        <v>2441</v>
      </c>
      <c r="E634" t="s">
        <v>828</v>
      </c>
      <c r="F634" t="s">
        <v>62</v>
      </c>
      <c r="G634" t="s">
        <v>995</v>
      </c>
      <c r="H634" s="1">
        <v>6050.05</v>
      </c>
      <c r="I634" s="1">
        <v>655.42</v>
      </c>
      <c r="J634" s="1">
        <v>1150</v>
      </c>
      <c r="K634" s="1">
        <v>0</v>
      </c>
      <c r="L634" s="1">
        <v>0</v>
      </c>
      <c r="M634" s="1">
        <v>0</v>
      </c>
      <c r="N634" s="1">
        <v>0</v>
      </c>
      <c r="O634" s="1">
        <v>2622</v>
      </c>
      <c r="P634" s="1">
        <v>2632</v>
      </c>
      <c r="Q634" s="1">
        <v>230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230</v>
      </c>
      <c r="X634" s="1">
        <v>0</v>
      </c>
      <c r="Y634" s="1">
        <v>0</v>
      </c>
      <c r="Z634" s="1">
        <v>400</v>
      </c>
      <c r="AA634" s="1">
        <v>20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40</v>
      </c>
      <c r="AH634" s="1">
        <v>0</v>
      </c>
      <c r="AI634" s="1">
        <v>943.32</v>
      </c>
      <c r="AJ634" s="1">
        <v>0</v>
      </c>
      <c r="AK634" s="1">
        <v>0</v>
      </c>
      <c r="AL634" s="1">
        <v>160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f t="shared" si="9"/>
        <v>11546.150000000001</v>
      </c>
      <c r="BA634" s="2" t="s">
        <v>86</v>
      </c>
    </row>
    <row r="635" spans="1:53" x14ac:dyDescent="0.25">
      <c r="A635" s="2" t="s">
        <v>1100</v>
      </c>
      <c r="B635" s="2" t="s">
        <v>4</v>
      </c>
      <c r="C635" s="2" t="s">
        <v>121</v>
      </c>
      <c r="D635" s="5" t="s">
        <v>2441</v>
      </c>
      <c r="E635" t="s">
        <v>254</v>
      </c>
      <c r="F635" t="s">
        <v>200</v>
      </c>
      <c r="G635" t="s">
        <v>392</v>
      </c>
      <c r="H635" s="1">
        <v>6050.06</v>
      </c>
      <c r="I635" s="1">
        <v>100.83</v>
      </c>
      <c r="J635" s="1">
        <v>950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150</v>
      </c>
      <c r="R635" s="1">
        <v>0</v>
      </c>
      <c r="S635" s="1">
        <v>0</v>
      </c>
      <c r="T635" s="1">
        <v>0</v>
      </c>
      <c r="U635" s="1">
        <v>0</v>
      </c>
      <c r="V635" s="1">
        <v>231.92</v>
      </c>
      <c r="W635" s="1">
        <v>150</v>
      </c>
      <c r="X635" s="1">
        <v>0</v>
      </c>
      <c r="Y635" s="1">
        <v>0</v>
      </c>
      <c r="Z635" s="1">
        <v>0</v>
      </c>
      <c r="AA635" s="1">
        <v>20</v>
      </c>
      <c r="AB635" s="1">
        <v>0</v>
      </c>
      <c r="AC635" s="1">
        <v>0</v>
      </c>
      <c r="AD635" s="1">
        <v>0</v>
      </c>
      <c r="AE635" s="1">
        <v>1528.62</v>
      </c>
      <c r="AF635" s="1">
        <v>600</v>
      </c>
      <c r="AG635" s="1">
        <v>40</v>
      </c>
      <c r="AH635" s="1">
        <v>0</v>
      </c>
      <c r="AI635" s="1">
        <v>0</v>
      </c>
      <c r="AJ635" s="1">
        <v>0</v>
      </c>
      <c r="AK635" s="1">
        <v>0</v>
      </c>
      <c r="AL635" s="1">
        <v>160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f t="shared" si="9"/>
        <v>4520.3500000000004</v>
      </c>
      <c r="BA635" s="2" t="s">
        <v>86</v>
      </c>
    </row>
    <row r="636" spans="1:53" x14ac:dyDescent="0.25">
      <c r="A636" s="2" t="s">
        <v>1120</v>
      </c>
      <c r="B636" s="2" t="s">
        <v>4</v>
      </c>
      <c r="C636" s="2" t="s">
        <v>121</v>
      </c>
      <c r="D636" s="5" t="s">
        <v>2441</v>
      </c>
      <c r="E636" t="s">
        <v>304</v>
      </c>
      <c r="F636" t="s">
        <v>337</v>
      </c>
      <c r="G636" t="s">
        <v>1119</v>
      </c>
      <c r="H636" s="1">
        <v>6050.08</v>
      </c>
      <c r="I636" s="1">
        <v>0</v>
      </c>
      <c r="J636" s="1">
        <v>1150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152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152</v>
      </c>
      <c r="X636" s="1">
        <v>0</v>
      </c>
      <c r="Y636" s="1">
        <v>0</v>
      </c>
      <c r="Z636" s="1">
        <v>600</v>
      </c>
      <c r="AA636" s="1">
        <v>20</v>
      </c>
      <c r="AB636" s="1">
        <v>342</v>
      </c>
      <c r="AC636" s="1">
        <v>0</v>
      </c>
      <c r="AD636" s="1">
        <v>0</v>
      </c>
      <c r="AE636" s="1">
        <v>517</v>
      </c>
      <c r="AF636" s="1">
        <v>0</v>
      </c>
      <c r="AG636" s="1">
        <v>40</v>
      </c>
      <c r="AH636" s="1">
        <v>0</v>
      </c>
      <c r="AI636" s="1">
        <v>943.32</v>
      </c>
      <c r="AJ636" s="1">
        <v>0</v>
      </c>
      <c r="AK636" s="1">
        <v>0</v>
      </c>
      <c r="AL636" s="1">
        <v>160</v>
      </c>
      <c r="AM636" s="1">
        <v>208.5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2443.7600000000002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f t="shared" si="9"/>
        <v>1925.5</v>
      </c>
      <c r="BA636" s="2" t="s">
        <v>86</v>
      </c>
    </row>
    <row r="637" spans="1:53" x14ac:dyDescent="0.25">
      <c r="A637" s="2" t="s">
        <v>1163</v>
      </c>
      <c r="B637" s="2" t="s">
        <v>4</v>
      </c>
      <c r="C637" s="2" t="s">
        <v>121</v>
      </c>
      <c r="D637" s="5" t="s">
        <v>2441</v>
      </c>
      <c r="E637" t="s">
        <v>648</v>
      </c>
      <c r="F637" t="s">
        <v>391</v>
      </c>
      <c r="G637" t="s">
        <v>2</v>
      </c>
      <c r="H637" s="1">
        <v>6050.04</v>
      </c>
      <c r="I637" s="1">
        <v>100.83</v>
      </c>
      <c r="J637" s="1">
        <v>950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150</v>
      </c>
      <c r="R637" s="1">
        <v>0</v>
      </c>
      <c r="S637" s="1">
        <v>0</v>
      </c>
      <c r="T637" s="1">
        <v>0</v>
      </c>
      <c r="U637" s="1">
        <v>0</v>
      </c>
      <c r="V637" s="1">
        <v>231.92</v>
      </c>
      <c r="W637" s="1">
        <v>150</v>
      </c>
      <c r="X637" s="1">
        <v>0</v>
      </c>
      <c r="Y637" s="1">
        <v>0</v>
      </c>
      <c r="Z637" s="1">
        <v>0</v>
      </c>
      <c r="AA637" s="1">
        <v>20</v>
      </c>
      <c r="AB637" s="1">
        <v>0</v>
      </c>
      <c r="AC637" s="1">
        <v>0</v>
      </c>
      <c r="AD637" s="1">
        <v>0</v>
      </c>
      <c r="AE637" s="1">
        <v>1104</v>
      </c>
      <c r="AF637" s="1">
        <v>0</v>
      </c>
      <c r="AG637" s="1">
        <v>40</v>
      </c>
      <c r="AH637" s="1">
        <v>0</v>
      </c>
      <c r="AI637" s="1">
        <v>1414.98</v>
      </c>
      <c r="AJ637" s="1">
        <v>0</v>
      </c>
      <c r="AK637" s="1">
        <v>0</v>
      </c>
      <c r="AL637" s="1">
        <v>160</v>
      </c>
      <c r="AM637" s="1">
        <v>155.68</v>
      </c>
      <c r="AN637" s="1">
        <v>0</v>
      </c>
      <c r="AO637" s="1">
        <v>0</v>
      </c>
      <c r="AP637" s="1">
        <v>0</v>
      </c>
      <c r="AQ637" s="1">
        <v>0</v>
      </c>
      <c r="AR637" s="1">
        <v>160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991.54</v>
      </c>
      <c r="AY637" s="1">
        <v>0</v>
      </c>
      <c r="AZ637" s="1">
        <f t="shared" si="9"/>
        <v>2822.7499999999995</v>
      </c>
      <c r="BA637" s="2" t="s">
        <v>86</v>
      </c>
    </row>
    <row r="638" spans="1:53" x14ac:dyDescent="0.25">
      <c r="A638" s="2" t="s">
        <v>1216</v>
      </c>
      <c r="B638" s="2" t="s">
        <v>17</v>
      </c>
      <c r="C638" s="2" t="s">
        <v>121</v>
      </c>
      <c r="D638" s="5" t="s">
        <v>2441</v>
      </c>
      <c r="E638" t="s">
        <v>142</v>
      </c>
      <c r="F638" t="s">
        <v>321</v>
      </c>
      <c r="G638" t="s">
        <v>1215</v>
      </c>
      <c r="H638" s="1">
        <v>20000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3162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842</v>
      </c>
      <c r="AL638" s="1">
        <v>0</v>
      </c>
      <c r="AM638" s="1">
        <v>0</v>
      </c>
      <c r="AN638" s="1">
        <v>1332.5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f t="shared" si="9"/>
        <v>14663.5</v>
      </c>
      <c r="BA638" s="2" t="s">
        <v>1217</v>
      </c>
    </row>
    <row r="639" spans="1:53" x14ac:dyDescent="0.25">
      <c r="A639" s="2" t="s">
        <v>1820</v>
      </c>
      <c r="B639" s="2" t="s">
        <v>4</v>
      </c>
      <c r="C639" s="2" t="s">
        <v>121</v>
      </c>
      <c r="D639" s="5" t="s">
        <v>2441</v>
      </c>
      <c r="E639" t="s">
        <v>476</v>
      </c>
      <c r="F639" t="s">
        <v>83</v>
      </c>
      <c r="G639" t="s">
        <v>1819</v>
      </c>
      <c r="H639" s="1">
        <v>5500.05</v>
      </c>
      <c r="I639" s="1">
        <v>756.25</v>
      </c>
      <c r="J639" s="1">
        <v>950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134</v>
      </c>
      <c r="R639" s="1">
        <v>0</v>
      </c>
      <c r="S639" s="1">
        <v>0</v>
      </c>
      <c r="T639" s="1">
        <v>0</v>
      </c>
      <c r="U639" s="1">
        <v>0</v>
      </c>
      <c r="V639" s="1">
        <v>210.83</v>
      </c>
      <c r="W639" s="1">
        <v>134</v>
      </c>
      <c r="X639" s="1">
        <v>0</v>
      </c>
      <c r="Y639" s="1">
        <v>0</v>
      </c>
      <c r="Z639" s="1">
        <v>800</v>
      </c>
      <c r="AA639" s="1">
        <v>20</v>
      </c>
      <c r="AB639" s="1">
        <v>0</v>
      </c>
      <c r="AC639" s="1">
        <v>0</v>
      </c>
      <c r="AD639" s="1">
        <v>580.12</v>
      </c>
      <c r="AE639" s="1">
        <v>915.46</v>
      </c>
      <c r="AF639" s="1">
        <v>0</v>
      </c>
      <c r="AG639" s="1">
        <v>40</v>
      </c>
      <c r="AH639" s="1">
        <v>0</v>
      </c>
      <c r="AI639" s="1">
        <v>1405.54</v>
      </c>
      <c r="AJ639" s="1">
        <v>0</v>
      </c>
      <c r="AK639" s="1">
        <v>0</v>
      </c>
      <c r="AL639" s="1">
        <v>160</v>
      </c>
      <c r="AM639" s="1">
        <v>0</v>
      </c>
      <c r="AN639" s="1">
        <v>0</v>
      </c>
      <c r="AO639" s="1">
        <v>0</v>
      </c>
      <c r="AP639" s="1">
        <v>0</v>
      </c>
      <c r="AQ639" s="1">
        <v>0</v>
      </c>
      <c r="AR639" s="1">
        <v>160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f t="shared" si="9"/>
        <v>2914.3500000000004</v>
      </c>
      <c r="BA639" s="2" t="s">
        <v>86</v>
      </c>
    </row>
    <row r="640" spans="1:53" x14ac:dyDescent="0.25">
      <c r="A640" s="2" t="s">
        <v>1825</v>
      </c>
      <c r="B640" s="2" t="s">
        <v>4</v>
      </c>
      <c r="C640" s="2" t="s">
        <v>121</v>
      </c>
      <c r="D640" s="5" t="s">
        <v>2441</v>
      </c>
      <c r="E640" t="s">
        <v>26</v>
      </c>
      <c r="F640" t="s">
        <v>736</v>
      </c>
      <c r="G640" t="s">
        <v>298</v>
      </c>
      <c r="H640" s="1">
        <v>5500.04</v>
      </c>
      <c r="I640" s="1">
        <v>0</v>
      </c>
      <c r="J640" s="1">
        <v>1150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92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92</v>
      </c>
      <c r="X640" s="1">
        <v>0</v>
      </c>
      <c r="Y640" s="1">
        <v>0</v>
      </c>
      <c r="Z640" s="1">
        <v>0</v>
      </c>
      <c r="AA640" s="1">
        <v>20</v>
      </c>
      <c r="AB640" s="1">
        <v>0</v>
      </c>
      <c r="AC640" s="1">
        <v>0</v>
      </c>
      <c r="AD640" s="1">
        <v>0</v>
      </c>
      <c r="AE640" s="1">
        <v>1690.24</v>
      </c>
      <c r="AF640" s="1">
        <v>0</v>
      </c>
      <c r="AG640" s="1">
        <v>40</v>
      </c>
      <c r="AH640" s="1">
        <v>0</v>
      </c>
      <c r="AI640" s="1">
        <v>0</v>
      </c>
      <c r="AJ640" s="1">
        <v>0</v>
      </c>
      <c r="AK640" s="1">
        <v>0</v>
      </c>
      <c r="AL640" s="1">
        <v>160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160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f t="shared" si="9"/>
        <v>4579.8</v>
      </c>
      <c r="BA640" s="2" t="s">
        <v>86</v>
      </c>
    </row>
    <row r="641" spans="1:53" x14ac:dyDescent="0.25">
      <c r="A641" s="2" t="s">
        <v>1828</v>
      </c>
      <c r="B641" s="2" t="s">
        <v>4</v>
      </c>
      <c r="C641" s="2" t="s">
        <v>121</v>
      </c>
      <c r="D641" s="5" t="s">
        <v>2441</v>
      </c>
      <c r="E641" t="s">
        <v>727</v>
      </c>
      <c r="F641" t="s">
        <v>1826</v>
      </c>
      <c r="G641" t="s">
        <v>1827</v>
      </c>
      <c r="H641" s="1">
        <v>5500.08</v>
      </c>
      <c r="I641" s="1">
        <v>137.5</v>
      </c>
      <c r="J641" s="1">
        <v>1150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100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100</v>
      </c>
      <c r="X641" s="1">
        <v>0</v>
      </c>
      <c r="Y641" s="1">
        <v>0</v>
      </c>
      <c r="Z641" s="1">
        <v>0</v>
      </c>
      <c r="AA641" s="1">
        <v>20</v>
      </c>
      <c r="AB641" s="1">
        <v>0</v>
      </c>
      <c r="AC641" s="1">
        <v>0</v>
      </c>
      <c r="AD641" s="1">
        <v>290.58</v>
      </c>
      <c r="AE641" s="1">
        <v>0</v>
      </c>
      <c r="AF641" s="1">
        <v>0</v>
      </c>
      <c r="AG641" s="1">
        <v>40</v>
      </c>
      <c r="AH641" s="1">
        <v>0</v>
      </c>
      <c r="AI641" s="1">
        <v>0</v>
      </c>
      <c r="AJ641" s="1">
        <v>0</v>
      </c>
      <c r="AK641" s="1">
        <v>0</v>
      </c>
      <c r="AL641" s="1">
        <v>160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f t="shared" si="9"/>
        <v>6277</v>
      </c>
      <c r="BA641" s="2" t="s">
        <v>86</v>
      </c>
    </row>
    <row r="642" spans="1:53" x14ac:dyDescent="0.25">
      <c r="A642" s="2" t="s">
        <v>1830</v>
      </c>
      <c r="B642" s="2" t="s">
        <v>4</v>
      </c>
      <c r="C642" s="2" t="s">
        <v>121</v>
      </c>
      <c r="D642" s="5" t="s">
        <v>2441</v>
      </c>
      <c r="E642" t="s">
        <v>10</v>
      </c>
      <c r="F642" t="s">
        <v>87</v>
      </c>
      <c r="G642" t="s">
        <v>314</v>
      </c>
      <c r="H642" s="1">
        <v>5500.06</v>
      </c>
      <c r="I642" s="1">
        <v>572.91999999999996</v>
      </c>
      <c r="J642" s="1">
        <v>950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118</v>
      </c>
      <c r="R642" s="1">
        <v>0</v>
      </c>
      <c r="S642" s="1">
        <v>0</v>
      </c>
      <c r="T642" s="1">
        <v>0</v>
      </c>
      <c r="U642" s="1">
        <v>0</v>
      </c>
      <c r="V642" s="1">
        <v>210.83</v>
      </c>
      <c r="W642" s="1">
        <v>118</v>
      </c>
      <c r="X642" s="1">
        <v>0</v>
      </c>
      <c r="Y642" s="1">
        <v>0</v>
      </c>
      <c r="Z642" s="1">
        <v>1000</v>
      </c>
      <c r="AA642" s="1">
        <v>20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40</v>
      </c>
      <c r="AH642" s="1">
        <v>0</v>
      </c>
      <c r="AI642" s="1">
        <v>1142.28</v>
      </c>
      <c r="AJ642" s="1">
        <v>0</v>
      </c>
      <c r="AK642" s="1">
        <v>0</v>
      </c>
      <c r="AL642" s="1">
        <v>160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160</v>
      </c>
      <c r="AS642" s="1">
        <v>0</v>
      </c>
      <c r="AT642" s="1">
        <v>2099.4699999999998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f t="shared" si="9"/>
        <v>2190.400000000001</v>
      </c>
      <c r="BA642" s="2" t="s">
        <v>86</v>
      </c>
    </row>
    <row r="643" spans="1:53" x14ac:dyDescent="0.25">
      <c r="A643" s="2" t="s">
        <v>1832</v>
      </c>
      <c r="B643" s="2" t="s">
        <v>4</v>
      </c>
      <c r="C643" s="2" t="s">
        <v>121</v>
      </c>
      <c r="D643" s="5" t="s">
        <v>2441</v>
      </c>
      <c r="E643" t="s">
        <v>146</v>
      </c>
      <c r="F643" t="s">
        <v>32</v>
      </c>
      <c r="G643" t="s">
        <v>1831</v>
      </c>
      <c r="H643" s="1">
        <v>5500.04</v>
      </c>
      <c r="I643" s="1">
        <v>916.67</v>
      </c>
      <c r="J643" s="1">
        <v>1150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142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142</v>
      </c>
      <c r="X643" s="1">
        <v>0</v>
      </c>
      <c r="Y643" s="1">
        <v>0</v>
      </c>
      <c r="Z643" s="1">
        <v>1600</v>
      </c>
      <c r="AA643" s="1">
        <v>20</v>
      </c>
      <c r="AB643" s="1">
        <v>0</v>
      </c>
      <c r="AC643" s="1">
        <v>0</v>
      </c>
      <c r="AD643" s="1">
        <v>854.76</v>
      </c>
      <c r="AE643" s="1">
        <v>0</v>
      </c>
      <c r="AF643" s="1">
        <v>0</v>
      </c>
      <c r="AG643" s="1">
        <v>40</v>
      </c>
      <c r="AH643" s="1">
        <v>0</v>
      </c>
      <c r="AI643" s="1">
        <v>943.32</v>
      </c>
      <c r="AJ643" s="1">
        <v>0</v>
      </c>
      <c r="AK643" s="1">
        <v>0</v>
      </c>
      <c r="AL643" s="1">
        <v>160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728.68</v>
      </c>
      <c r="AY643" s="1">
        <v>0</v>
      </c>
      <c r="AZ643" s="1">
        <f t="shared" si="9"/>
        <v>3219.9500000000003</v>
      </c>
      <c r="BA643" s="2" t="s">
        <v>86</v>
      </c>
    </row>
    <row r="644" spans="1:53" x14ac:dyDescent="0.25">
      <c r="A644" s="2" t="s">
        <v>1834</v>
      </c>
      <c r="B644" s="2" t="s">
        <v>4</v>
      </c>
      <c r="C644" s="2" t="s">
        <v>121</v>
      </c>
      <c r="D644" s="5" t="s">
        <v>2441</v>
      </c>
      <c r="E644" t="s">
        <v>170</v>
      </c>
      <c r="F644" t="s">
        <v>82</v>
      </c>
      <c r="G644" t="s">
        <v>1833</v>
      </c>
      <c r="H644" s="1">
        <v>5500.05</v>
      </c>
      <c r="I644" s="1">
        <v>229.17</v>
      </c>
      <c r="J644" s="1">
        <v>1150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105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105</v>
      </c>
      <c r="X644" s="1">
        <v>0</v>
      </c>
      <c r="Y644" s="1">
        <v>0</v>
      </c>
      <c r="Z644" s="1">
        <v>0</v>
      </c>
      <c r="AA644" s="1">
        <v>20</v>
      </c>
      <c r="AB644" s="1">
        <v>0</v>
      </c>
      <c r="AC644" s="1">
        <v>0</v>
      </c>
      <c r="AD644" s="1">
        <v>0</v>
      </c>
      <c r="AE644" s="1">
        <v>763.32</v>
      </c>
      <c r="AF644" s="1">
        <v>0</v>
      </c>
      <c r="AG644" s="1">
        <v>40</v>
      </c>
      <c r="AH644" s="1">
        <v>0</v>
      </c>
      <c r="AI644" s="1">
        <v>0</v>
      </c>
      <c r="AJ644" s="1">
        <v>0</v>
      </c>
      <c r="AK644" s="1">
        <v>0</v>
      </c>
      <c r="AL644" s="1">
        <v>160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f t="shared" si="9"/>
        <v>5895.9000000000005</v>
      </c>
      <c r="BA644" s="2" t="s">
        <v>86</v>
      </c>
    </row>
    <row r="645" spans="1:53" x14ac:dyDescent="0.25">
      <c r="A645" s="2" t="s">
        <v>1836</v>
      </c>
      <c r="B645" s="2" t="s">
        <v>4</v>
      </c>
      <c r="C645" s="2" t="s">
        <v>121</v>
      </c>
      <c r="D645" s="5" t="s">
        <v>2441</v>
      </c>
      <c r="E645" t="s">
        <v>33</v>
      </c>
      <c r="F645" t="s">
        <v>1835</v>
      </c>
      <c r="G645" t="s">
        <v>875</v>
      </c>
      <c r="H645" s="1">
        <v>5500.08</v>
      </c>
      <c r="I645" s="1">
        <v>641.66999999999996</v>
      </c>
      <c r="J645" s="1">
        <v>1150</v>
      </c>
      <c r="K645" s="1">
        <v>0</v>
      </c>
      <c r="L645" s="1">
        <v>0</v>
      </c>
      <c r="M645" s="1">
        <v>0</v>
      </c>
      <c r="N645" s="1">
        <v>0</v>
      </c>
      <c r="O645" s="1">
        <v>2383</v>
      </c>
      <c r="P645" s="1">
        <v>2393</v>
      </c>
      <c r="Q645" s="1">
        <v>127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127</v>
      </c>
      <c r="X645" s="1">
        <v>0</v>
      </c>
      <c r="Y645" s="1">
        <v>0</v>
      </c>
      <c r="Z645" s="1">
        <v>2000</v>
      </c>
      <c r="AA645" s="1">
        <v>20</v>
      </c>
      <c r="AB645" s="1">
        <v>0</v>
      </c>
      <c r="AC645" s="1">
        <v>0</v>
      </c>
      <c r="AD645" s="1">
        <v>0</v>
      </c>
      <c r="AE645" s="1">
        <v>1938.4</v>
      </c>
      <c r="AF645" s="1">
        <v>0</v>
      </c>
      <c r="AG645" s="1">
        <v>40</v>
      </c>
      <c r="AH645" s="1">
        <v>0</v>
      </c>
      <c r="AI645" s="1">
        <v>1414.98</v>
      </c>
      <c r="AJ645" s="1">
        <v>0</v>
      </c>
      <c r="AK645" s="1">
        <v>0</v>
      </c>
      <c r="AL645" s="1">
        <v>160</v>
      </c>
      <c r="AM645" s="1">
        <v>0</v>
      </c>
      <c r="AN645" s="1">
        <v>0</v>
      </c>
      <c r="AO645" s="1">
        <v>0</v>
      </c>
      <c r="AP645" s="1">
        <v>0</v>
      </c>
      <c r="AQ645" s="1">
        <v>0</v>
      </c>
      <c r="AR645" s="1">
        <v>160</v>
      </c>
      <c r="AS645" s="1">
        <v>0</v>
      </c>
      <c r="AT645" s="1">
        <v>0</v>
      </c>
      <c r="AU645" s="1">
        <v>0</v>
      </c>
      <c r="AV645" s="1">
        <v>121.62</v>
      </c>
      <c r="AW645" s="1">
        <v>0</v>
      </c>
      <c r="AX645" s="1">
        <v>0</v>
      </c>
      <c r="AY645" s="1">
        <v>0</v>
      </c>
      <c r="AZ645" s="1">
        <f t="shared" si="9"/>
        <v>6212.7500000000009</v>
      </c>
      <c r="BA645" s="2" t="s">
        <v>86</v>
      </c>
    </row>
    <row r="646" spans="1:53" x14ac:dyDescent="0.25">
      <c r="A646" s="2" t="s">
        <v>1837</v>
      </c>
      <c r="B646" s="2" t="s">
        <v>4</v>
      </c>
      <c r="C646" s="2" t="s">
        <v>121</v>
      </c>
      <c r="D646" s="5" t="s">
        <v>2441</v>
      </c>
      <c r="E646" t="s">
        <v>275</v>
      </c>
      <c r="F646" t="s">
        <v>254</v>
      </c>
      <c r="G646" t="s">
        <v>1600</v>
      </c>
      <c r="H646" s="1">
        <v>5500.06</v>
      </c>
      <c r="I646" s="1">
        <v>183.33</v>
      </c>
      <c r="J646" s="1">
        <v>1150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102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102</v>
      </c>
      <c r="X646" s="1">
        <v>0</v>
      </c>
      <c r="Y646" s="1">
        <v>735.6</v>
      </c>
      <c r="Z646" s="1">
        <v>0</v>
      </c>
      <c r="AA646" s="1">
        <v>20</v>
      </c>
      <c r="AB646" s="1">
        <v>226</v>
      </c>
      <c r="AC646" s="1">
        <v>0</v>
      </c>
      <c r="AD646" s="1">
        <v>0</v>
      </c>
      <c r="AE646" s="1">
        <v>680</v>
      </c>
      <c r="AF646" s="1">
        <v>400</v>
      </c>
      <c r="AG646" s="1">
        <v>40</v>
      </c>
      <c r="AH646" s="1">
        <v>0</v>
      </c>
      <c r="AI646" s="1">
        <v>1405.54</v>
      </c>
      <c r="AJ646" s="1">
        <v>0</v>
      </c>
      <c r="AK646" s="1">
        <v>0</v>
      </c>
      <c r="AL646" s="1">
        <v>160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f t="shared" si="9"/>
        <v>3166.25</v>
      </c>
      <c r="BA646" s="2" t="s">
        <v>86</v>
      </c>
    </row>
    <row r="647" spans="1:53" x14ac:dyDescent="0.25">
      <c r="A647" s="2" t="s">
        <v>2316</v>
      </c>
      <c r="B647" s="2" t="s">
        <v>2247</v>
      </c>
      <c r="C647" s="2" t="s">
        <v>121</v>
      </c>
      <c r="D647" s="5" t="s">
        <v>2441</v>
      </c>
      <c r="E647" t="s">
        <v>278</v>
      </c>
      <c r="F647" t="s">
        <v>254</v>
      </c>
      <c r="G647" t="s">
        <v>535</v>
      </c>
      <c r="H647" s="1">
        <v>4000.06</v>
      </c>
      <c r="I647" s="1">
        <v>200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142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1740.86</v>
      </c>
      <c r="AJ647" s="1">
        <v>0</v>
      </c>
      <c r="AK647" s="1">
        <v>200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f t="shared" si="9"/>
        <v>2401.1999999999998</v>
      </c>
      <c r="BA647" s="2" t="s">
        <v>86</v>
      </c>
    </row>
    <row r="648" spans="1:53" x14ac:dyDescent="0.25">
      <c r="A648" s="2" t="s">
        <v>750</v>
      </c>
      <c r="B648" s="2" t="s">
        <v>17</v>
      </c>
      <c r="C648" s="2" t="s">
        <v>749</v>
      </c>
      <c r="D648" s="5" t="s">
        <v>2442</v>
      </c>
      <c r="E648" t="s">
        <v>746</v>
      </c>
      <c r="F648" t="s">
        <v>747</v>
      </c>
      <c r="G648" t="s">
        <v>748</v>
      </c>
      <c r="H648" s="1">
        <v>7000.02</v>
      </c>
      <c r="I648" s="1">
        <v>1050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268.33</v>
      </c>
      <c r="W648" s="1">
        <v>602</v>
      </c>
      <c r="X648" s="1">
        <v>0</v>
      </c>
      <c r="Y648" s="1">
        <v>1679.98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2321.96</v>
      </c>
      <c r="AF648" s="1">
        <v>600</v>
      </c>
      <c r="AG648" s="1">
        <v>0</v>
      </c>
      <c r="AH648" s="1">
        <v>0</v>
      </c>
      <c r="AI648" s="1">
        <v>0</v>
      </c>
      <c r="AJ648" s="1">
        <v>0</v>
      </c>
      <c r="AK648" s="1">
        <v>336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535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f t="shared" si="9"/>
        <v>1706.7500000000009</v>
      </c>
      <c r="BA648" s="2" t="s">
        <v>751</v>
      </c>
    </row>
    <row r="649" spans="1:53" x14ac:dyDescent="0.25">
      <c r="A649" s="2" t="s">
        <v>873</v>
      </c>
      <c r="B649" s="2" t="s">
        <v>17</v>
      </c>
      <c r="C649" s="2" t="s">
        <v>749</v>
      </c>
      <c r="D649" s="5" t="s">
        <v>2442</v>
      </c>
      <c r="E649" t="s">
        <v>871</v>
      </c>
      <c r="F649" t="s">
        <v>205</v>
      </c>
      <c r="G649" t="s">
        <v>872</v>
      </c>
      <c r="H649" s="1">
        <v>3126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228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400</v>
      </c>
      <c r="AG649" s="1">
        <v>0</v>
      </c>
      <c r="AH649" s="1">
        <v>0</v>
      </c>
      <c r="AI649" s="1">
        <v>0</v>
      </c>
      <c r="AJ649" s="1">
        <v>0</v>
      </c>
      <c r="AK649" s="1">
        <v>156</v>
      </c>
      <c r="AL649" s="1">
        <v>0</v>
      </c>
      <c r="AM649" s="1">
        <v>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f t="shared" si="9"/>
        <v>2798</v>
      </c>
      <c r="BA649" s="2" t="s">
        <v>874</v>
      </c>
    </row>
    <row r="650" spans="1:53" x14ac:dyDescent="0.25">
      <c r="A650" s="2" t="s">
        <v>887</v>
      </c>
      <c r="B650" s="2" t="s">
        <v>17</v>
      </c>
      <c r="C650" s="2" t="s">
        <v>749</v>
      </c>
      <c r="D650" s="5" t="s">
        <v>2442</v>
      </c>
      <c r="E650" t="s">
        <v>885</v>
      </c>
      <c r="F650" t="s">
        <v>51</v>
      </c>
      <c r="G650" t="s">
        <v>886</v>
      </c>
      <c r="H650" s="1">
        <v>7000.03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298</v>
      </c>
      <c r="X650" s="1">
        <v>0</v>
      </c>
      <c r="Y650" s="1">
        <v>920.3</v>
      </c>
      <c r="Z650" s="1">
        <v>0</v>
      </c>
      <c r="AA650" s="1">
        <v>0</v>
      </c>
      <c r="AB650" s="1">
        <v>0</v>
      </c>
      <c r="AC650" s="1">
        <v>0</v>
      </c>
      <c r="AD650" s="1">
        <v>2127.86</v>
      </c>
      <c r="AE650" s="1">
        <v>0</v>
      </c>
      <c r="AF650" s="1">
        <v>0</v>
      </c>
      <c r="AG650" s="1">
        <v>0</v>
      </c>
      <c r="AH650" s="1">
        <v>0</v>
      </c>
      <c r="AI650" s="1">
        <v>2420.9</v>
      </c>
      <c r="AJ650" s="1">
        <v>0</v>
      </c>
      <c r="AK650" s="1">
        <v>336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290.87</v>
      </c>
      <c r="AW650" s="1">
        <v>0</v>
      </c>
      <c r="AX650" s="1">
        <v>0</v>
      </c>
      <c r="AY650" s="1">
        <v>0</v>
      </c>
      <c r="AZ650" s="1">
        <f t="shared" si="9"/>
        <v>606.09999999999934</v>
      </c>
      <c r="BA650" s="2" t="s">
        <v>751</v>
      </c>
    </row>
    <row r="651" spans="1:53" x14ac:dyDescent="0.25">
      <c r="A651" s="2" t="s">
        <v>981</v>
      </c>
      <c r="B651" s="2" t="s">
        <v>4</v>
      </c>
      <c r="C651" s="2" t="s">
        <v>749</v>
      </c>
      <c r="D651" s="5" t="s">
        <v>2442</v>
      </c>
      <c r="E651" t="s">
        <v>22</v>
      </c>
      <c r="F651" t="s">
        <v>979</v>
      </c>
      <c r="G651" t="s">
        <v>980</v>
      </c>
      <c r="H651" s="1">
        <v>7802.04</v>
      </c>
      <c r="I651" s="1">
        <v>1365.35</v>
      </c>
      <c r="J651" s="1">
        <v>1150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795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795</v>
      </c>
      <c r="X651" s="1">
        <v>0</v>
      </c>
      <c r="Y651" s="1">
        <v>0</v>
      </c>
      <c r="Z651" s="1">
        <v>0</v>
      </c>
      <c r="AA651" s="1">
        <v>20</v>
      </c>
      <c r="AB651" s="1">
        <v>0</v>
      </c>
      <c r="AC651" s="1">
        <v>640</v>
      </c>
      <c r="AD651" s="1">
        <v>0</v>
      </c>
      <c r="AE651" s="1">
        <v>279.44</v>
      </c>
      <c r="AF651" s="1">
        <v>0</v>
      </c>
      <c r="AG651" s="1">
        <v>40</v>
      </c>
      <c r="AH651" s="1">
        <v>0</v>
      </c>
      <c r="AI651" s="1">
        <v>0</v>
      </c>
      <c r="AJ651" s="1">
        <v>0</v>
      </c>
      <c r="AK651" s="1">
        <v>0</v>
      </c>
      <c r="AL651" s="1">
        <v>160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f t="shared" si="9"/>
        <v>9177.9499999999989</v>
      </c>
      <c r="BA651" s="2" t="s">
        <v>874</v>
      </c>
    </row>
    <row r="652" spans="1:53" x14ac:dyDescent="0.25">
      <c r="A652" s="2" t="s">
        <v>1151</v>
      </c>
      <c r="B652" s="2" t="s">
        <v>4</v>
      </c>
      <c r="C652" s="2" t="s">
        <v>749</v>
      </c>
      <c r="D652" s="5" t="s">
        <v>2442</v>
      </c>
      <c r="E652" t="s">
        <v>152</v>
      </c>
      <c r="F652" t="s">
        <v>260</v>
      </c>
      <c r="G652" t="s">
        <v>1150</v>
      </c>
      <c r="H652" s="1">
        <v>8000.06</v>
      </c>
      <c r="I652" s="1">
        <v>1033.3399999999999</v>
      </c>
      <c r="J652" s="1">
        <v>1150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772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772</v>
      </c>
      <c r="X652" s="1">
        <v>0</v>
      </c>
      <c r="Y652" s="1">
        <v>0</v>
      </c>
      <c r="Z652" s="1">
        <v>0</v>
      </c>
      <c r="AA652" s="1">
        <v>20</v>
      </c>
      <c r="AB652" s="1">
        <v>0</v>
      </c>
      <c r="AC652" s="1">
        <v>0</v>
      </c>
      <c r="AD652" s="1">
        <v>0</v>
      </c>
      <c r="AE652" s="1">
        <v>0</v>
      </c>
      <c r="AF652" s="1">
        <v>3000</v>
      </c>
      <c r="AG652" s="1">
        <v>40</v>
      </c>
      <c r="AH652" s="1">
        <v>0</v>
      </c>
      <c r="AI652" s="1">
        <v>0</v>
      </c>
      <c r="AJ652" s="1">
        <v>0</v>
      </c>
      <c r="AK652" s="1">
        <v>0</v>
      </c>
      <c r="AL652" s="1">
        <v>160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f t="shared" si="9"/>
        <v>6963.4</v>
      </c>
      <c r="BA652" s="2" t="s">
        <v>874</v>
      </c>
    </row>
    <row r="653" spans="1:53" x14ac:dyDescent="0.25">
      <c r="A653" s="2" t="s">
        <v>1153</v>
      </c>
      <c r="B653" s="2" t="s">
        <v>4</v>
      </c>
      <c r="C653" s="2" t="s">
        <v>749</v>
      </c>
      <c r="D653" s="5" t="s">
        <v>2442</v>
      </c>
      <c r="E653" t="s">
        <v>669</v>
      </c>
      <c r="F653" t="s">
        <v>171</v>
      </c>
      <c r="G653" t="s">
        <v>1152</v>
      </c>
      <c r="H653" s="1">
        <v>7478.04</v>
      </c>
      <c r="I653" s="1">
        <v>2804.25</v>
      </c>
      <c r="J653" s="1">
        <v>1150</v>
      </c>
      <c r="K653" s="1">
        <v>0</v>
      </c>
      <c r="L653" s="1">
        <v>0</v>
      </c>
      <c r="M653" s="1">
        <v>0</v>
      </c>
      <c r="N653" s="1">
        <v>0</v>
      </c>
      <c r="O653" s="1">
        <v>3240</v>
      </c>
      <c r="P653" s="1">
        <v>3253</v>
      </c>
      <c r="Q653" s="1">
        <v>972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972</v>
      </c>
      <c r="X653" s="1">
        <v>0</v>
      </c>
      <c r="Y653" s="1">
        <v>0</v>
      </c>
      <c r="Z653" s="1">
        <v>1200</v>
      </c>
      <c r="AA653" s="1">
        <v>20</v>
      </c>
      <c r="AB653" s="1">
        <v>0</v>
      </c>
      <c r="AC653" s="1">
        <v>0</v>
      </c>
      <c r="AD653" s="1">
        <v>0</v>
      </c>
      <c r="AE653" s="1">
        <v>1563.78</v>
      </c>
      <c r="AF653" s="1">
        <v>0</v>
      </c>
      <c r="AG653" s="1">
        <v>40</v>
      </c>
      <c r="AH653" s="1">
        <v>0</v>
      </c>
      <c r="AI653" s="1">
        <v>0</v>
      </c>
      <c r="AJ653" s="1">
        <v>0</v>
      </c>
      <c r="AK653" s="1">
        <v>0</v>
      </c>
      <c r="AL653" s="1">
        <v>160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2427.4</v>
      </c>
      <c r="AU653" s="1">
        <v>0</v>
      </c>
      <c r="AV653" s="1">
        <v>0</v>
      </c>
      <c r="AW653" s="1">
        <v>0</v>
      </c>
      <c r="AX653" s="1">
        <v>794.56</v>
      </c>
      <c r="AY653" s="1">
        <v>0</v>
      </c>
      <c r="AZ653" s="1">
        <f t="shared" si="9"/>
        <v>11719.550000000001</v>
      </c>
      <c r="BA653" s="2" t="s">
        <v>874</v>
      </c>
    </row>
    <row r="654" spans="1:53" x14ac:dyDescent="0.25">
      <c r="A654" s="2" t="s">
        <v>1652</v>
      </c>
      <c r="B654" s="2" t="s">
        <v>17</v>
      </c>
      <c r="C654" s="2" t="s">
        <v>749</v>
      </c>
      <c r="D654" s="5" t="s">
        <v>2442</v>
      </c>
      <c r="E654" t="s">
        <v>26</v>
      </c>
      <c r="F654" t="s">
        <v>93</v>
      </c>
      <c r="G654" t="s">
        <v>1651</v>
      </c>
      <c r="H654" s="1">
        <v>13447</v>
      </c>
      <c r="I654" s="1">
        <v>6723.5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3060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584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f t="shared" si="9"/>
        <v>16526.5</v>
      </c>
      <c r="BA654" s="2" t="s">
        <v>685</v>
      </c>
    </row>
    <row r="655" spans="1:53" x14ac:dyDescent="0.25">
      <c r="A655" s="2" t="s">
        <v>1671</v>
      </c>
      <c r="B655" s="2" t="s">
        <v>4</v>
      </c>
      <c r="C655" s="2" t="s">
        <v>749</v>
      </c>
      <c r="D655" s="5" t="s">
        <v>2442</v>
      </c>
      <c r="E655" t="s">
        <v>171</v>
      </c>
      <c r="F655" t="s">
        <v>1669</v>
      </c>
      <c r="G655" t="s">
        <v>1670</v>
      </c>
      <c r="H655" s="1">
        <v>7050.02</v>
      </c>
      <c r="I655" s="1">
        <v>2702.5</v>
      </c>
      <c r="J655" s="1">
        <v>1150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876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876</v>
      </c>
      <c r="X655" s="1">
        <v>0</v>
      </c>
      <c r="Y655" s="1">
        <v>0</v>
      </c>
      <c r="Z655" s="1">
        <v>0</v>
      </c>
      <c r="AA655" s="1">
        <v>20</v>
      </c>
      <c r="AB655" s="1">
        <v>0</v>
      </c>
      <c r="AC655" s="1">
        <v>0</v>
      </c>
      <c r="AD655" s="1">
        <v>0</v>
      </c>
      <c r="AE655" s="1">
        <v>0</v>
      </c>
      <c r="AF655" s="1">
        <v>1000</v>
      </c>
      <c r="AG655" s="1">
        <v>40</v>
      </c>
      <c r="AH655" s="1">
        <v>0</v>
      </c>
      <c r="AI655" s="1">
        <v>0</v>
      </c>
      <c r="AJ655" s="1">
        <v>0</v>
      </c>
      <c r="AK655" s="1">
        <v>0</v>
      </c>
      <c r="AL655" s="1">
        <v>160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2824.22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f t="shared" ref="AZ655:AZ718" si="10">H655+I655+J655+K655+L655+M655+N655+O655+P655+Q655+R655+S655+T655+U655-V655-W655-X655-Y655-Z655-AA655-AB655-AC655-AD655-AE655-AF655-AG655-AH655-AI655-AJ655-AK655-AL655-AM655-AN655-AO655-AP655-AQ655-AR655-AS655-AT655-AU655-AV655-AW655-AX655-AY655</f>
        <v>6858.3000000000011</v>
      </c>
      <c r="BA655" s="2" t="s">
        <v>86</v>
      </c>
    </row>
    <row r="656" spans="1:53" x14ac:dyDescent="0.25">
      <c r="A656" s="2" t="s">
        <v>1792</v>
      </c>
      <c r="B656" s="2" t="s">
        <v>4</v>
      </c>
      <c r="C656" s="2" t="s">
        <v>749</v>
      </c>
      <c r="D656" s="5" t="s">
        <v>2442</v>
      </c>
      <c r="E656" t="s">
        <v>441</v>
      </c>
      <c r="F656" t="s">
        <v>206</v>
      </c>
      <c r="G656" t="s">
        <v>1576</v>
      </c>
      <c r="H656" s="1">
        <v>4400.04</v>
      </c>
      <c r="I656" s="1">
        <v>2053.33</v>
      </c>
      <c r="J656" s="1">
        <v>950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125</v>
      </c>
      <c r="R656" s="1">
        <v>0</v>
      </c>
      <c r="S656" s="1">
        <v>0</v>
      </c>
      <c r="T656" s="1">
        <v>0</v>
      </c>
      <c r="U656" s="1">
        <v>0</v>
      </c>
      <c r="V656" s="1">
        <v>168.67</v>
      </c>
      <c r="W656" s="1">
        <v>125</v>
      </c>
      <c r="X656" s="1">
        <v>0</v>
      </c>
      <c r="Y656" s="1">
        <v>0</v>
      </c>
      <c r="Z656" s="1">
        <v>0</v>
      </c>
      <c r="AA656" s="1">
        <v>20</v>
      </c>
      <c r="AB656" s="1">
        <v>0</v>
      </c>
      <c r="AC656" s="1">
        <v>0</v>
      </c>
      <c r="AD656" s="1">
        <v>0</v>
      </c>
      <c r="AE656" s="1">
        <v>0</v>
      </c>
      <c r="AF656" s="1">
        <v>600</v>
      </c>
      <c r="AG656" s="1">
        <v>40</v>
      </c>
      <c r="AH656" s="1">
        <v>0</v>
      </c>
      <c r="AI656" s="1">
        <v>0</v>
      </c>
      <c r="AJ656" s="1">
        <v>0</v>
      </c>
      <c r="AK656" s="1">
        <v>0</v>
      </c>
      <c r="AL656" s="1">
        <v>160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f t="shared" si="10"/>
        <v>6414.7</v>
      </c>
      <c r="BA656" s="2" t="s">
        <v>86</v>
      </c>
    </row>
    <row r="657" spans="1:53" x14ac:dyDescent="0.25">
      <c r="A657" s="2" t="s">
        <v>1856</v>
      </c>
      <c r="B657" s="2" t="s">
        <v>17</v>
      </c>
      <c r="C657" s="2" t="s">
        <v>749</v>
      </c>
      <c r="D657" s="5" t="s">
        <v>2442</v>
      </c>
      <c r="E657" t="s">
        <v>1854</v>
      </c>
      <c r="F657" t="s">
        <v>87</v>
      </c>
      <c r="G657" t="s">
        <v>1855</v>
      </c>
      <c r="H657" s="1">
        <v>7000.07</v>
      </c>
      <c r="I657" s="1">
        <v>1254.1600000000001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633</v>
      </c>
      <c r="X657" s="1">
        <v>0</v>
      </c>
      <c r="Y657" s="1">
        <v>1034.82</v>
      </c>
      <c r="Z657" s="1">
        <v>0</v>
      </c>
      <c r="AA657" s="1">
        <v>0</v>
      </c>
      <c r="AB657" s="1">
        <v>0</v>
      </c>
      <c r="AC657" s="1">
        <v>0</v>
      </c>
      <c r="AD657" s="1">
        <v>195.59</v>
      </c>
      <c r="AE657" s="1">
        <v>735.12</v>
      </c>
      <c r="AF657" s="1">
        <v>0</v>
      </c>
      <c r="AG657" s="1">
        <v>0</v>
      </c>
      <c r="AH657" s="1">
        <v>0</v>
      </c>
      <c r="AI657" s="1">
        <v>888.7</v>
      </c>
      <c r="AJ657" s="1">
        <v>0</v>
      </c>
      <c r="AK657" s="1">
        <v>334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f t="shared" si="10"/>
        <v>4433</v>
      </c>
      <c r="BA657" s="2" t="s">
        <v>492</v>
      </c>
    </row>
    <row r="658" spans="1:53" x14ac:dyDescent="0.25">
      <c r="A658" s="2" t="s">
        <v>2276</v>
      </c>
      <c r="B658" s="2" t="s">
        <v>2247</v>
      </c>
      <c r="C658" s="2" t="s">
        <v>749</v>
      </c>
      <c r="D658" s="5" t="s">
        <v>2442</v>
      </c>
      <c r="E658" t="s">
        <v>206</v>
      </c>
      <c r="F658" t="s">
        <v>233</v>
      </c>
      <c r="G658" t="s">
        <v>667</v>
      </c>
      <c r="H658" s="1">
        <v>5000.0200000000004</v>
      </c>
      <c r="I658" s="1">
        <v>1958.33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223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250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f t="shared" si="10"/>
        <v>6485.35</v>
      </c>
      <c r="BA658" s="2" t="s">
        <v>874</v>
      </c>
    </row>
    <row r="659" spans="1:53" x14ac:dyDescent="0.25">
      <c r="A659" s="2" t="s">
        <v>209</v>
      </c>
      <c r="B659" s="2" t="s">
        <v>4</v>
      </c>
      <c r="C659" s="2" t="s">
        <v>208</v>
      </c>
      <c r="D659" s="5" t="s">
        <v>2443</v>
      </c>
      <c r="E659" t="s">
        <v>205</v>
      </c>
      <c r="F659" t="s">
        <v>206</v>
      </c>
      <c r="G659" t="s">
        <v>207</v>
      </c>
      <c r="H659" s="1">
        <v>7191.06</v>
      </c>
      <c r="I659" s="1">
        <v>0</v>
      </c>
      <c r="J659" s="1">
        <v>1150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354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354</v>
      </c>
      <c r="X659" s="1">
        <v>0</v>
      </c>
      <c r="Y659" s="1">
        <v>0</v>
      </c>
      <c r="Z659" s="1">
        <v>1000</v>
      </c>
      <c r="AA659" s="1">
        <v>20</v>
      </c>
      <c r="AB659" s="1">
        <v>332</v>
      </c>
      <c r="AC659" s="1">
        <v>0</v>
      </c>
      <c r="AD659" s="1">
        <v>332.16</v>
      </c>
      <c r="AE659" s="1">
        <v>1160.5</v>
      </c>
      <c r="AF659" s="1">
        <v>0</v>
      </c>
      <c r="AG659" s="1">
        <v>40</v>
      </c>
      <c r="AH659" s="1">
        <v>0</v>
      </c>
      <c r="AI659" s="1">
        <v>574.20000000000005</v>
      </c>
      <c r="AJ659" s="1">
        <v>0</v>
      </c>
      <c r="AK659" s="1">
        <v>0</v>
      </c>
      <c r="AL659" s="1">
        <v>160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f t="shared" si="10"/>
        <v>4722.2000000000016</v>
      </c>
      <c r="BA659" s="2" t="s">
        <v>86</v>
      </c>
    </row>
    <row r="660" spans="1:53" x14ac:dyDescent="0.25">
      <c r="A660" s="2" t="s">
        <v>265</v>
      </c>
      <c r="B660" s="2" t="s">
        <v>4</v>
      </c>
      <c r="C660" s="2" t="s">
        <v>208</v>
      </c>
      <c r="D660" s="5" t="s">
        <v>2443</v>
      </c>
      <c r="E660" t="s">
        <v>43</v>
      </c>
      <c r="F660" t="s">
        <v>263</v>
      </c>
      <c r="G660" t="s">
        <v>264</v>
      </c>
      <c r="H660" s="1">
        <v>7191</v>
      </c>
      <c r="I660" s="1">
        <v>0</v>
      </c>
      <c r="J660" s="1">
        <v>1150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354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354</v>
      </c>
      <c r="X660" s="1">
        <v>0</v>
      </c>
      <c r="Y660" s="1">
        <v>0</v>
      </c>
      <c r="Z660" s="1">
        <v>800</v>
      </c>
      <c r="AA660" s="1">
        <v>20</v>
      </c>
      <c r="AB660" s="1">
        <v>0</v>
      </c>
      <c r="AC660" s="1">
        <v>0</v>
      </c>
      <c r="AD660" s="1">
        <v>0</v>
      </c>
      <c r="AE660" s="1">
        <v>0</v>
      </c>
      <c r="AF660" s="1">
        <v>400</v>
      </c>
      <c r="AG660" s="1">
        <v>40</v>
      </c>
      <c r="AH660" s="1">
        <v>0</v>
      </c>
      <c r="AI660" s="1">
        <v>0</v>
      </c>
      <c r="AJ660" s="1">
        <v>0</v>
      </c>
      <c r="AK660" s="1">
        <v>0</v>
      </c>
      <c r="AL660" s="1">
        <v>160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f t="shared" si="10"/>
        <v>6921</v>
      </c>
      <c r="BA660" s="2" t="s">
        <v>127</v>
      </c>
    </row>
    <row r="661" spans="1:53" x14ac:dyDescent="0.25">
      <c r="A661" s="2" t="s">
        <v>306</v>
      </c>
      <c r="B661" s="2" t="s">
        <v>4</v>
      </c>
      <c r="C661" s="2" t="s">
        <v>208</v>
      </c>
      <c r="D661" s="5" t="s">
        <v>2443</v>
      </c>
      <c r="E661" t="s">
        <v>304</v>
      </c>
      <c r="F661" t="s">
        <v>9</v>
      </c>
      <c r="G661" t="s">
        <v>305</v>
      </c>
      <c r="H661" s="1">
        <v>7191</v>
      </c>
      <c r="I661" s="1">
        <v>0</v>
      </c>
      <c r="J661" s="1">
        <v>1150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354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354</v>
      </c>
      <c r="X661" s="1">
        <v>0</v>
      </c>
      <c r="Y661" s="1">
        <v>1611.2</v>
      </c>
      <c r="Z661" s="1">
        <v>600</v>
      </c>
      <c r="AA661" s="1">
        <v>20</v>
      </c>
      <c r="AB661" s="1">
        <v>448</v>
      </c>
      <c r="AC661" s="1">
        <v>0</v>
      </c>
      <c r="AD661" s="1">
        <v>0</v>
      </c>
      <c r="AE661" s="1">
        <v>1678.82</v>
      </c>
      <c r="AF661" s="1">
        <v>600</v>
      </c>
      <c r="AG661" s="1">
        <v>40</v>
      </c>
      <c r="AH661" s="1">
        <v>0</v>
      </c>
      <c r="AI661" s="1">
        <v>1107.28</v>
      </c>
      <c r="AJ661" s="1">
        <v>0</v>
      </c>
      <c r="AK661" s="1">
        <v>0</v>
      </c>
      <c r="AL661" s="1">
        <v>160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f t="shared" si="10"/>
        <v>2075.7000000000007</v>
      </c>
      <c r="BA661" s="2" t="s">
        <v>86</v>
      </c>
    </row>
    <row r="662" spans="1:53" x14ac:dyDescent="0.25">
      <c r="A662" s="2" t="s">
        <v>315</v>
      </c>
      <c r="B662" s="2" t="s">
        <v>4</v>
      </c>
      <c r="C662" s="2" t="s">
        <v>208</v>
      </c>
      <c r="D662" s="5" t="s">
        <v>2443</v>
      </c>
      <c r="E662" t="s">
        <v>192</v>
      </c>
      <c r="F662" t="s">
        <v>313</v>
      </c>
      <c r="G662" t="s">
        <v>314</v>
      </c>
      <c r="H662" s="1">
        <v>7191</v>
      </c>
      <c r="I662" s="1">
        <v>0</v>
      </c>
      <c r="J662" s="1">
        <v>950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322</v>
      </c>
      <c r="R662" s="1">
        <v>0</v>
      </c>
      <c r="S662" s="1">
        <v>0</v>
      </c>
      <c r="T662" s="1">
        <v>0</v>
      </c>
      <c r="U662" s="1">
        <v>0</v>
      </c>
      <c r="V662" s="1">
        <v>551.32000000000005</v>
      </c>
      <c r="W662" s="1">
        <v>322</v>
      </c>
      <c r="X662" s="1">
        <v>0</v>
      </c>
      <c r="Y662" s="1">
        <v>917.14</v>
      </c>
      <c r="Z662" s="1">
        <v>1600</v>
      </c>
      <c r="AA662" s="1">
        <v>20</v>
      </c>
      <c r="AB662" s="1">
        <v>0</v>
      </c>
      <c r="AC662" s="1">
        <v>0</v>
      </c>
      <c r="AD662" s="1">
        <v>289.14</v>
      </c>
      <c r="AE662" s="1">
        <v>913.6</v>
      </c>
      <c r="AF662" s="1">
        <v>0</v>
      </c>
      <c r="AG662" s="1">
        <v>40</v>
      </c>
      <c r="AH662" s="1">
        <v>0</v>
      </c>
      <c r="AI662" s="1">
        <v>605.70000000000005</v>
      </c>
      <c r="AJ662" s="1">
        <v>0</v>
      </c>
      <c r="AK662" s="1">
        <v>0</v>
      </c>
      <c r="AL662" s="1">
        <v>160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1070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f t="shared" si="10"/>
        <v>1974.0999999999995</v>
      </c>
      <c r="BA662" s="2" t="s">
        <v>316</v>
      </c>
    </row>
    <row r="663" spans="1:53" x14ac:dyDescent="0.25">
      <c r="A663" s="2" t="s">
        <v>395</v>
      </c>
      <c r="B663" s="2" t="s">
        <v>4</v>
      </c>
      <c r="C663" s="2" t="s">
        <v>208</v>
      </c>
      <c r="D663" s="5" t="s">
        <v>2443</v>
      </c>
      <c r="E663" t="s">
        <v>93</v>
      </c>
      <c r="F663" t="s">
        <v>170</v>
      </c>
      <c r="G663" t="s">
        <v>394</v>
      </c>
      <c r="H663" s="1">
        <v>6050</v>
      </c>
      <c r="I663" s="1">
        <v>453.75</v>
      </c>
      <c r="J663" s="1">
        <v>1150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218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218</v>
      </c>
      <c r="X663" s="1">
        <v>0</v>
      </c>
      <c r="Y663" s="1">
        <v>540.72</v>
      </c>
      <c r="Z663" s="1">
        <v>2000</v>
      </c>
      <c r="AA663" s="1">
        <v>20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40</v>
      </c>
      <c r="AH663" s="1">
        <v>0</v>
      </c>
      <c r="AI663" s="1">
        <v>1728.57</v>
      </c>
      <c r="AJ663" s="1">
        <v>0</v>
      </c>
      <c r="AK663" s="1">
        <v>0</v>
      </c>
      <c r="AL663" s="1">
        <v>160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160</v>
      </c>
      <c r="AS663" s="1">
        <v>0</v>
      </c>
      <c r="AT663" s="1">
        <v>2468.2600000000002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f t="shared" si="10"/>
        <v>536.19999999999982</v>
      </c>
      <c r="BA663" s="2" t="s">
        <v>86</v>
      </c>
    </row>
    <row r="664" spans="1:53" x14ac:dyDescent="0.25">
      <c r="A664" s="2" t="s">
        <v>456</v>
      </c>
      <c r="B664" s="2" t="s">
        <v>4</v>
      </c>
      <c r="C664" s="2" t="s">
        <v>208</v>
      </c>
      <c r="D664" s="5" t="s">
        <v>2443</v>
      </c>
      <c r="E664" t="s">
        <v>251</v>
      </c>
      <c r="F664" t="s">
        <v>109</v>
      </c>
      <c r="G664" t="s">
        <v>455</v>
      </c>
      <c r="H664" s="1">
        <v>7191.03</v>
      </c>
      <c r="I664" s="1">
        <v>0</v>
      </c>
      <c r="J664" s="1">
        <v>1150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354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354</v>
      </c>
      <c r="X664" s="1">
        <v>0</v>
      </c>
      <c r="Y664" s="1">
        <v>0</v>
      </c>
      <c r="Z664" s="1">
        <v>1600</v>
      </c>
      <c r="AA664" s="1">
        <v>20</v>
      </c>
      <c r="AB664" s="1">
        <v>230</v>
      </c>
      <c r="AC664" s="1">
        <v>0</v>
      </c>
      <c r="AD664" s="1">
        <v>0</v>
      </c>
      <c r="AE664" s="1">
        <v>1671.5</v>
      </c>
      <c r="AF664" s="1">
        <v>0</v>
      </c>
      <c r="AG664" s="1">
        <v>40</v>
      </c>
      <c r="AH664" s="1">
        <v>0</v>
      </c>
      <c r="AI664" s="1">
        <v>2566.2399999999998</v>
      </c>
      <c r="AJ664" s="1">
        <v>0</v>
      </c>
      <c r="AK664" s="1">
        <v>0</v>
      </c>
      <c r="AL664" s="1">
        <v>160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360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105.74</v>
      </c>
      <c r="AY664" s="1">
        <v>0</v>
      </c>
      <c r="AZ664" s="1">
        <f t="shared" si="10"/>
        <v>1587.549999999999</v>
      </c>
      <c r="BA664" s="2" t="s">
        <v>316</v>
      </c>
    </row>
    <row r="665" spans="1:53" x14ac:dyDescent="0.25">
      <c r="A665" s="2" t="s">
        <v>468</v>
      </c>
      <c r="B665" s="2" t="s">
        <v>4</v>
      </c>
      <c r="C665" s="2" t="s">
        <v>208</v>
      </c>
      <c r="D665" s="5" t="s">
        <v>2443</v>
      </c>
      <c r="E665" t="s">
        <v>465</v>
      </c>
      <c r="F665" t="s">
        <v>466</v>
      </c>
      <c r="G665" t="s">
        <v>467</v>
      </c>
      <c r="H665" s="1">
        <v>7802</v>
      </c>
      <c r="I665" s="1">
        <v>390.1</v>
      </c>
      <c r="J665" s="1">
        <v>1150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690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690</v>
      </c>
      <c r="X665" s="1">
        <v>0</v>
      </c>
      <c r="Y665" s="1">
        <v>0</v>
      </c>
      <c r="Z665" s="1">
        <v>1200</v>
      </c>
      <c r="AA665" s="1">
        <v>20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40</v>
      </c>
      <c r="AH665" s="1">
        <v>0</v>
      </c>
      <c r="AI665" s="1">
        <v>0</v>
      </c>
      <c r="AJ665" s="1">
        <v>0</v>
      </c>
      <c r="AK665" s="1">
        <v>0</v>
      </c>
      <c r="AL665" s="1">
        <v>160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f t="shared" si="10"/>
        <v>7922.1</v>
      </c>
      <c r="BA665" s="2" t="s">
        <v>86</v>
      </c>
    </row>
    <row r="666" spans="1:53" x14ac:dyDescent="0.25">
      <c r="A666" s="2" t="s">
        <v>487</v>
      </c>
      <c r="B666" s="2" t="s">
        <v>4</v>
      </c>
      <c r="C666" s="2" t="s">
        <v>208</v>
      </c>
      <c r="D666" s="5" t="s">
        <v>2443</v>
      </c>
      <c r="E666" t="s">
        <v>485</v>
      </c>
      <c r="F666" t="s">
        <v>486</v>
      </c>
      <c r="G666" t="s">
        <v>193</v>
      </c>
      <c r="H666" s="1">
        <v>7191.03</v>
      </c>
      <c r="I666" s="1">
        <v>898.88</v>
      </c>
      <c r="J666" s="1">
        <v>1150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632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632</v>
      </c>
      <c r="X666" s="1">
        <v>0</v>
      </c>
      <c r="Y666" s="1">
        <v>0</v>
      </c>
      <c r="Z666" s="1">
        <v>0</v>
      </c>
      <c r="AA666" s="1">
        <v>20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40</v>
      </c>
      <c r="AH666" s="1">
        <v>0</v>
      </c>
      <c r="AI666" s="1">
        <v>0</v>
      </c>
      <c r="AJ666" s="1">
        <v>0</v>
      </c>
      <c r="AK666" s="1">
        <v>0</v>
      </c>
      <c r="AL666" s="1">
        <v>160</v>
      </c>
      <c r="AM666" s="1">
        <v>0</v>
      </c>
      <c r="AN666" s="1">
        <v>339.16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f t="shared" si="10"/>
        <v>8680.75</v>
      </c>
      <c r="BA666" s="2" t="s">
        <v>86</v>
      </c>
    </row>
    <row r="667" spans="1:53" x14ac:dyDescent="0.25">
      <c r="A667" s="2" t="s">
        <v>671</v>
      </c>
      <c r="B667" s="2" t="s">
        <v>4</v>
      </c>
      <c r="C667" s="2" t="s">
        <v>208</v>
      </c>
      <c r="D667" s="5" t="s">
        <v>2443</v>
      </c>
      <c r="E667" t="s">
        <v>391</v>
      </c>
      <c r="F667" t="s">
        <v>669</v>
      </c>
      <c r="G667" t="s">
        <v>670</v>
      </c>
      <c r="H667" s="1">
        <v>7191.02</v>
      </c>
      <c r="I667" s="1">
        <v>0</v>
      </c>
      <c r="J667" s="1">
        <v>1150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354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354</v>
      </c>
      <c r="X667" s="1">
        <v>0</v>
      </c>
      <c r="Y667" s="1">
        <v>0</v>
      </c>
      <c r="Z667" s="1">
        <v>0</v>
      </c>
      <c r="AA667" s="1">
        <v>20</v>
      </c>
      <c r="AB667" s="1">
        <v>0</v>
      </c>
      <c r="AC667" s="1">
        <v>0</v>
      </c>
      <c r="AD667" s="1">
        <v>406.34</v>
      </c>
      <c r="AE667" s="1">
        <v>915.46</v>
      </c>
      <c r="AF667" s="1">
        <v>0</v>
      </c>
      <c r="AG667" s="1">
        <v>40</v>
      </c>
      <c r="AH667" s="1">
        <v>0</v>
      </c>
      <c r="AI667" s="1">
        <v>888.44</v>
      </c>
      <c r="AJ667" s="1">
        <v>0</v>
      </c>
      <c r="AK667" s="1">
        <v>0</v>
      </c>
      <c r="AL667" s="1">
        <v>160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350</v>
      </c>
      <c r="AS667" s="1">
        <v>0</v>
      </c>
      <c r="AT667" s="1">
        <v>2918.28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f t="shared" si="10"/>
        <v>2642.5000000000005</v>
      </c>
      <c r="BA667" s="2" t="s">
        <v>86</v>
      </c>
    </row>
    <row r="668" spans="1:53" x14ac:dyDescent="0.25">
      <c r="A668" s="2" t="s">
        <v>916</v>
      </c>
      <c r="B668" s="2" t="s">
        <v>4</v>
      </c>
      <c r="C668" s="2" t="s">
        <v>208</v>
      </c>
      <c r="D668" s="5" t="s">
        <v>2443</v>
      </c>
      <c r="E668" t="s">
        <v>914</v>
      </c>
      <c r="F668" t="s">
        <v>708</v>
      </c>
      <c r="G668" t="s">
        <v>915</v>
      </c>
      <c r="H668" s="1">
        <v>7305.08</v>
      </c>
      <c r="I668" s="1">
        <v>974.01</v>
      </c>
      <c r="J668" s="1">
        <v>1150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657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657</v>
      </c>
      <c r="X668" s="1">
        <v>0</v>
      </c>
      <c r="Y668" s="1">
        <v>0</v>
      </c>
      <c r="Z668" s="1">
        <v>1600</v>
      </c>
      <c r="AA668" s="1">
        <v>20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40</v>
      </c>
      <c r="AH668" s="1">
        <v>0</v>
      </c>
      <c r="AI668" s="1">
        <v>1405.54</v>
      </c>
      <c r="AJ668" s="1">
        <v>0</v>
      </c>
      <c r="AK668" s="1">
        <v>0</v>
      </c>
      <c r="AL668" s="1">
        <v>160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1190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f t="shared" si="10"/>
        <v>5013.55</v>
      </c>
      <c r="BA668" s="2" t="s">
        <v>86</v>
      </c>
    </row>
    <row r="669" spans="1:53" x14ac:dyDescent="0.25">
      <c r="A669" s="2" t="s">
        <v>1031</v>
      </c>
      <c r="B669" s="2" t="s">
        <v>4</v>
      </c>
      <c r="C669" s="2" t="s">
        <v>208</v>
      </c>
      <c r="D669" s="5" t="s">
        <v>2443</v>
      </c>
      <c r="E669" t="s">
        <v>171</v>
      </c>
      <c r="F669" t="s">
        <v>1029</v>
      </c>
      <c r="G669" t="s">
        <v>1030</v>
      </c>
      <c r="H669" s="1">
        <v>7050.04</v>
      </c>
      <c r="I669" s="1">
        <v>0</v>
      </c>
      <c r="J669" s="1">
        <v>1150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302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302</v>
      </c>
      <c r="X669" s="1">
        <v>0</v>
      </c>
      <c r="Y669" s="1">
        <v>0</v>
      </c>
      <c r="Z669" s="1">
        <v>0</v>
      </c>
      <c r="AA669" s="1">
        <v>20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40</v>
      </c>
      <c r="AH669" s="1">
        <v>0</v>
      </c>
      <c r="AI669" s="1">
        <v>0</v>
      </c>
      <c r="AJ669" s="1">
        <v>0</v>
      </c>
      <c r="AK669" s="1">
        <v>0</v>
      </c>
      <c r="AL669" s="1">
        <v>160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2901.94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f t="shared" si="10"/>
        <v>5078.1000000000004</v>
      </c>
      <c r="BA669" s="2" t="s">
        <v>86</v>
      </c>
    </row>
    <row r="670" spans="1:53" x14ac:dyDescent="0.25">
      <c r="A670" s="2" t="s">
        <v>1091</v>
      </c>
      <c r="B670" s="2" t="s">
        <v>4</v>
      </c>
      <c r="C670" s="2" t="s">
        <v>208</v>
      </c>
      <c r="D670" s="5" t="s">
        <v>2443</v>
      </c>
      <c r="E670" t="s">
        <v>289</v>
      </c>
      <c r="F670" t="s">
        <v>882</v>
      </c>
      <c r="G670" t="s">
        <v>195</v>
      </c>
      <c r="H670" s="1">
        <v>6050.02</v>
      </c>
      <c r="I670" s="1">
        <v>0</v>
      </c>
      <c r="J670" s="1">
        <v>1150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152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152</v>
      </c>
      <c r="X670" s="1">
        <v>0</v>
      </c>
      <c r="Y670" s="1">
        <v>0</v>
      </c>
      <c r="Z670" s="1">
        <v>1400</v>
      </c>
      <c r="AA670" s="1">
        <v>20</v>
      </c>
      <c r="AB670" s="1">
        <v>0</v>
      </c>
      <c r="AC670" s="1">
        <v>0</v>
      </c>
      <c r="AD670" s="1">
        <v>0</v>
      </c>
      <c r="AE670" s="1">
        <v>944.26</v>
      </c>
      <c r="AF670" s="1">
        <v>400</v>
      </c>
      <c r="AG670" s="1">
        <v>40</v>
      </c>
      <c r="AH670" s="1">
        <v>0</v>
      </c>
      <c r="AI670" s="1">
        <v>2608.81</v>
      </c>
      <c r="AJ670" s="1">
        <v>0</v>
      </c>
      <c r="AK670" s="1">
        <v>0</v>
      </c>
      <c r="AL670" s="1">
        <v>160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f t="shared" si="10"/>
        <v>1626.9500000000003</v>
      </c>
      <c r="BA670" s="2" t="s">
        <v>86</v>
      </c>
    </row>
    <row r="671" spans="1:53" x14ac:dyDescent="0.25">
      <c r="A671" s="2" t="s">
        <v>1093</v>
      </c>
      <c r="B671" s="2" t="s">
        <v>4</v>
      </c>
      <c r="C671" s="2" t="s">
        <v>208</v>
      </c>
      <c r="D671" s="5" t="s">
        <v>2443</v>
      </c>
      <c r="E671" t="s">
        <v>720</v>
      </c>
      <c r="F671" t="s">
        <v>472</v>
      </c>
      <c r="G671" t="s">
        <v>1092</v>
      </c>
      <c r="H671" s="1">
        <v>6050.02</v>
      </c>
      <c r="I671" s="1">
        <v>352.91</v>
      </c>
      <c r="J671" s="1">
        <v>1150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213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213</v>
      </c>
      <c r="X671" s="1">
        <v>0</v>
      </c>
      <c r="Y671" s="1">
        <v>0</v>
      </c>
      <c r="Z671" s="1">
        <v>0</v>
      </c>
      <c r="AA671" s="1">
        <v>20</v>
      </c>
      <c r="AB671" s="1">
        <v>0</v>
      </c>
      <c r="AC671" s="1">
        <v>0</v>
      </c>
      <c r="AD671" s="1">
        <v>0</v>
      </c>
      <c r="AE671" s="1">
        <v>1081.28</v>
      </c>
      <c r="AF671" s="1">
        <v>0</v>
      </c>
      <c r="AG671" s="1">
        <v>40</v>
      </c>
      <c r="AH671" s="1">
        <v>0</v>
      </c>
      <c r="AI671" s="1">
        <v>0</v>
      </c>
      <c r="AJ671" s="1">
        <v>0</v>
      </c>
      <c r="AK671" s="1">
        <v>0</v>
      </c>
      <c r="AL671" s="1">
        <v>160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f t="shared" si="10"/>
        <v>6251.6500000000005</v>
      </c>
      <c r="BA671" s="2" t="s">
        <v>86</v>
      </c>
    </row>
    <row r="672" spans="1:53" x14ac:dyDescent="0.25">
      <c r="A672" s="2" t="s">
        <v>1103</v>
      </c>
      <c r="B672" s="2" t="s">
        <v>17</v>
      </c>
      <c r="C672" s="2" t="s">
        <v>208</v>
      </c>
      <c r="D672" s="5" t="s">
        <v>2443</v>
      </c>
      <c r="E672" t="s">
        <v>1101</v>
      </c>
      <c r="F672" t="s">
        <v>93</v>
      </c>
      <c r="G672" t="s">
        <v>1102</v>
      </c>
      <c r="H672" s="1">
        <v>3600.06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174</v>
      </c>
      <c r="V672" s="1">
        <v>0</v>
      </c>
      <c r="W672" s="1">
        <v>0</v>
      </c>
      <c r="X672" s="1">
        <v>0</v>
      </c>
      <c r="Y672" s="1">
        <v>787.72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1280.8399999999999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180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210.1</v>
      </c>
      <c r="AW672" s="1">
        <v>0</v>
      </c>
      <c r="AX672" s="1">
        <v>0</v>
      </c>
      <c r="AY672" s="1">
        <v>0</v>
      </c>
      <c r="AZ672" s="1">
        <f t="shared" si="10"/>
        <v>1315.4000000000003</v>
      </c>
      <c r="BA672" s="2" t="s">
        <v>86</v>
      </c>
    </row>
    <row r="673" spans="1:53" x14ac:dyDescent="0.25">
      <c r="A673" s="2" t="s">
        <v>1117</v>
      </c>
      <c r="B673" s="2" t="s">
        <v>4</v>
      </c>
      <c r="C673" s="2" t="s">
        <v>208</v>
      </c>
      <c r="D673" s="5" t="s">
        <v>2443</v>
      </c>
      <c r="E673" t="s">
        <v>93</v>
      </c>
      <c r="F673" t="s">
        <v>197</v>
      </c>
      <c r="G673" t="s">
        <v>1116</v>
      </c>
      <c r="H673" s="1">
        <v>6050.03</v>
      </c>
      <c r="I673" s="1">
        <v>201.67</v>
      </c>
      <c r="J673" s="1">
        <v>1150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164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164</v>
      </c>
      <c r="X673" s="1">
        <v>0</v>
      </c>
      <c r="Y673" s="1">
        <v>0</v>
      </c>
      <c r="Z673" s="1">
        <v>600</v>
      </c>
      <c r="AA673" s="1">
        <v>20</v>
      </c>
      <c r="AB673" s="1">
        <v>0</v>
      </c>
      <c r="AC673" s="1">
        <v>0</v>
      </c>
      <c r="AD673" s="1">
        <v>1447.16</v>
      </c>
      <c r="AE673" s="1">
        <v>528.16</v>
      </c>
      <c r="AF673" s="1">
        <v>1000</v>
      </c>
      <c r="AG673" s="1">
        <v>40</v>
      </c>
      <c r="AH673" s="1">
        <v>0</v>
      </c>
      <c r="AI673" s="1">
        <v>0</v>
      </c>
      <c r="AJ673" s="1">
        <v>0</v>
      </c>
      <c r="AK673" s="1">
        <v>0</v>
      </c>
      <c r="AL673" s="1">
        <v>160</v>
      </c>
      <c r="AM673" s="1">
        <v>168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89.88</v>
      </c>
      <c r="AW673" s="1">
        <v>0</v>
      </c>
      <c r="AX673" s="1">
        <v>0</v>
      </c>
      <c r="AY673" s="1">
        <v>0</v>
      </c>
      <c r="AZ673" s="1">
        <f t="shared" si="10"/>
        <v>3348.5</v>
      </c>
      <c r="BA673" s="2" t="s">
        <v>86</v>
      </c>
    </row>
    <row r="674" spans="1:53" x14ac:dyDescent="0.25">
      <c r="A674" s="2" t="s">
        <v>1123</v>
      </c>
      <c r="B674" s="2" t="s">
        <v>4</v>
      </c>
      <c r="C674" s="2" t="s">
        <v>208</v>
      </c>
      <c r="D674" s="5" t="s">
        <v>2443</v>
      </c>
      <c r="E674" t="s">
        <v>171</v>
      </c>
      <c r="F674" t="s">
        <v>1121</v>
      </c>
      <c r="G674" t="s">
        <v>1122</v>
      </c>
      <c r="H674" s="1">
        <v>6050.08</v>
      </c>
      <c r="I674" s="1">
        <v>0</v>
      </c>
      <c r="J674" s="1">
        <v>1150</v>
      </c>
      <c r="K674" s="1">
        <v>0</v>
      </c>
      <c r="L674" s="1">
        <v>0</v>
      </c>
      <c r="M674" s="1">
        <v>0</v>
      </c>
      <c r="N674" s="1">
        <v>0</v>
      </c>
      <c r="O674" s="1">
        <v>2622</v>
      </c>
      <c r="P674" s="1">
        <v>2632</v>
      </c>
      <c r="Q674" s="1">
        <v>152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152</v>
      </c>
      <c r="X674" s="1">
        <v>0</v>
      </c>
      <c r="Y674" s="1">
        <v>0</v>
      </c>
      <c r="Z674" s="1">
        <v>800</v>
      </c>
      <c r="AA674" s="1">
        <v>20</v>
      </c>
      <c r="AB674" s="1">
        <v>0</v>
      </c>
      <c r="AC674" s="1">
        <v>0</v>
      </c>
      <c r="AD674" s="1">
        <v>861.02</v>
      </c>
      <c r="AE674" s="1">
        <v>0</v>
      </c>
      <c r="AF674" s="1">
        <v>0</v>
      </c>
      <c r="AG674" s="1">
        <v>40</v>
      </c>
      <c r="AH674" s="1">
        <v>0</v>
      </c>
      <c r="AI674" s="1">
        <v>0</v>
      </c>
      <c r="AJ674" s="1">
        <v>0</v>
      </c>
      <c r="AK674" s="1">
        <v>0</v>
      </c>
      <c r="AL674" s="1">
        <v>160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2480.56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f t="shared" si="10"/>
        <v>8092.5</v>
      </c>
      <c r="BA674" s="2" t="s">
        <v>86</v>
      </c>
    </row>
    <row r="675" spans="1:53" x14ac:dyDescent="0.25">
      <c r="A675" s="2" t="s">
        <v>1125</v>
      </c>
      <c r="B675" s="2" t="s">
        <v>4</v>
      </c>
      <c r="C675" s="2" t="s">
        <v>208</v>
      </c>
      <c r="D675" s="5" t="s">
        <v>2443</v>
      </c>
      <c r="E675" t="s">
        <v>755</v>
      </c>
      <c r="F675" t="s">
        <v>1124</v>
      </c>
      <c r="G675" t="s">
        <v>74</v>
      </c>
      <c r="H675" s="1">
        <v>8722</v>
      </c>
      <c r="I675" s="1">
        <v>0</v>
      </c>
      <c r="J675" s="1">
        <v>1150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808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808</v>
      </c>
      <c r="X675" s="1">
        <v>0</v>
      </c>
      <c r="Y675" s="1">
        <v>0</v>
      </c>
      <c r="Z675" s="1">
        <v>2400</v>
      </c>
      <c r="AA675" s="1">
        <v>20</v>
      </c>
      <c r="AB675" s="1">
        <v>0</v>
      </c>
      <c r="AC675" s="1">
        <v>0</v>
      </c>
      <c r="AD675" s="1">
        <v>0</v>
      </c>
      <c r="AE675" s="1">
        <v>0</v>
      </c>
      <c r="AF675" s="1">
        <v>2000</v>
      </c>
      <c r="AG675" s="1">
        <v>40</v>
      </c>
      <c r="AH675" s="1">
        <v>0</v>
      </c>
      <c r="AI675" s="1">
        <v>0</v>
      </c>
      <c r="AJ675" s="1">
        <v>0</v>
      </c>
      <c r="AK675" s="1">
        <v>0</v>
      </c>
      <c r="AL675" s="1">
        <v>160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f t="shared" si="10"/>
        <v>5252</v>
      </c>
      <c r="BA675" s="2" t="s">
        <v>86</v>
      </c>
    </row>
    <row r="676" spans="1:53" x14ac:dyDescent="0.25">
      <c r="A676" s="2" t="s">
        <v>1168</v>
      </c>
      <c r="B676" s="2" t="s">
        <v>4</v>
      </c>
      <c r="C676" s="2" t="s">
        <v>208</v>
      </c>
      <c r="D676" s="5" t="s">
        <v>2443</v>
      </c>
      <c r="E676" t="s">
        <v>1167</v>
      </c>
      <c r="F676" t="s">
        <v>108</v>
      </c>
      <c r="G676" t="s">
        <v>915</v>
      </c>
      <c r="H676" s="1">
        <v>6050.08</v>
      </c>
      <c r="I676" s="1">
        <v>0</v>
      </c>
      <c r="J676" s="1">
        <v>1150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152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152</v>
      </c>
      <c r="X676" s="1">
        <v>0</v>
      </c>
      <c r="Y676" s="1">
        <v>0</v>
      </c>
      <c r="Z676" s="1">
        <v>800</v>
      </c>
      <c r="AA676" s="1">
        <v>20</v>
      </c>
      <c r="AB676" s="1">
        <v>502</v>
      </c>
      <c r="AC676" s="1">
        <v>0</v>
      </c>
      <c r="AD676" s="1">
        <v>266.3</v>
      </c>
      <c r="AE676" s="1">
        <v>0</v>
      </c>
      <c r="AF676" s="1">
        <v>0</v>
      </c>
      <c r="AG676" s="1">
        <v>40</v>
      </c>
      <c r="AH676" s="1">
        <v>0</v>
      </c>
      <c r="AI676" s="1">
        <v>943.32</v>
      </c>
      <c r="AJ676" s="1">
        <v>0</v>
      </c>
      <c r="AK676" s="1">
        <v>0</v>
      </c>
      <c r="AL676" s="1">
        <v>160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276.56</v>
      </c>
      <c r="AW676" s="1">
        <v>0</v>
      </c>
      <c r="AX676" s="1">
        <v>0</v>
      </c>
      <c r="AY676" s="1">
        <v>0</v>
      </c>
      <c r="AZ676" s="1">
        <f t="shared" si="10"/>
        <v>4191.8999999999996</v>
      </c>
      <c r="BA676" s="2" t="s">
        <v>86</v>
      </c>
    </row>
    <row r="677" spans="1:53" x14ac:dyDescent="0.25">
      <c r="A677" s="2" t="s">
        <v>1262</v>
      </c>
      <c r="B677" s="2" t="s">
        <v>4</v>
      </c>
      <c r="C677" s="2" t="s">
        <v>208</v>
      </c>
      <c r="D677" s="5" t="s">
        <v>2443</v>
      </c>
      <c r="E677" t="s">
        <v>260</v>
      </c>
      <c r="F677" t="s">
        <v>93</v>
      </c>
      <c r="G677" t="s">
        <v>603</v>
      </c>
      <c r="H677" s="1">
        <v>7050.05</v>
      </c>
      <c r="I677" s="1">
        <v>0</v>
      </c>
      <c r="J677" s="1">
        <v>1150</v>
      </c>
      <c r="K677" s="1">
        <v>0</v>
      </c>
      <c r="L677" s="1">
        <v>0</v>
      </c>
      <c r="M677" s="1">
        <v>0</v>
      </c>
      <c r="N677" s="1">
        <v>0</v>
      </c>
      <c r="O677" s="1">
        <v>3055</v>
      </c>
      <c r="P677" s="1">
        <v>3067</v>
      </c>
      <c r="Q677" s="1">
        <v>302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302</v>
      </c>
      <c r="X677" s="1">
        <v>0</v>
      </c>
      <c r="Y677" s="1">
        <v>0</v>
      </c>
      <c r="Z677" s="1">
        <v>0</v>
      </c>
      <c r="AA677" s="1">
        <v>20</v>
      </c>
      <c r="AB677" s="1">
        <v>0</v>
      </c>
      <c r="AC677" s="1">
        <v>0</v>
      </c>
      <c r="AD677" s="1">
        <v>0</v>
      </c>
      <c r="AE677" s="1">
        <v>1141.8399999999999</v>
      </c>
      <c r="AF677" s="1">
        <v>0</v>
      </c>
      <c r="AG677" s="1">
        <v>40</v>
      </c>
      <c r="AH677" s="1">
        <v>0</v>
      </c>
      <c r="AI677" s="1">
        <v>0</v>
      </c>
      <c r="AJ677" s="1">
        <v>0</v>
      </c>
      <c r="AK677" s="1">
        <v>0</v>
      </c>
      <c r="AL677" s="1">
        <v>160</v>
      </c>
      <c r="AM677" s="1">
        <v>0</v>
      </c>
      <c r="AN677" s="1">
        <v>394.46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f t="shared" si="10"/>
        <v>12565.75</v>
      </c>
      <c r="BA677" s="2" t="s">
        <v>186</v>
      </c>
    </row>
    <row r="678" spans="1:53" x14ac:dyDescent="0.25">
      <c r="A678" s="2" t="s">
        <v>1417</v>
      </c>
      <c r="B678" s="2" t="s">
        <v>17</v>
      </c>
      <c r="C678" s="2" t="s">
        <v>208</v>
      </c>
      <c r="D678" s="5" t="s">
        <v>2443</v>
      </c>
      <c r="E678" t="s">
        <v>26</v>
      </c>
      <c r="F678" t="s">
        <v>263</v>
      </c>
      <c r="G678" t="s">
        <v>1416</v>
      </c>
      <c r="H678" s="1">
        <v>10000.030000000001</v>
      </c>
      <c r="I678" s="1">
        <v>2083.33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1403</v>
      </c>
      <c r="X678" s="1">
        <v>0</v>
      </c>
      <c r="Y678" s="1">
        <v>1104.1600000000001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883.9</v>
      </c>
      <c r="AF678" s="1">
        <v>0</v>
      </c>
      <c r="AG678" s="1">
        <v>0</v>
      </c>
      <c r="AH678" s="1">
        <v>290.58999999999997</v>
      </c>
      <c r="AI678" s="1">
        <v>471.66</v>
      </c>
      <c r="AJ678" s="1">
        <v>0</v>
      </c>
      <c r="AK678" s="1">
        <v>448</v>
      </c>
      <c r="AL678" s="1">
        <v>0</v>
      </c>
      <c r="AM678" s="1">
        <v>0</v>
      </c>
      <c r="AN678" s="1">
        <v>688.46</v>
      </c>
      <c r="AO678" s="1">
        <v>0</v>
      </c>
      <c r="AP678" s="1">
        <v>0</v>
      </c>
      <c r="AQ678" s="1">
        <v>0</v>
      </c>
      <c r="AR678" s="1">
        <v>240</v>
      </c>
      <c r="AS678" s="1">
        <v>1070</v>
      </c>
      <c r="AT678" s="1">
        <v>0</v>
      </c>
      <c r="AU678" s="1">
        <v>0</v>
      </c>
      <c r="AV678" s="1">
        <v>169.44</v>
      </c>
      <c r="AW678" s="1">
        <v>4270.2</v>
      </c>
      <c r="AX678" s="1">
        <v>0</v>
      </c>
      <c r="AY678" s="1">
        <v>0</v>
      </c>
      <c r="AZ678" s="1">
        <f t="shared" si="10"/>
        <v>1043.9500000000016</v>
      </c>
      <c r="BA678" s="2" t="s">
        <v>1418</v>
      </c>
    </row>
    <row r="679" spans="1:53" x14ac:dyDescent="0.25">
      <c r="A679" s="2" t="s">
        <v>1648</v>
      </c>
      <c r="B679" s="2" t="s">
        <v>17</v>
      </c>
      <c r="C679" s="2" t="s">
        <v>208</v>
      </c>
      <c r="D679" s="5" t="s">
        <v>2443</v>
      </c>
      <c r="E679" t="s">
        <v>882</v>
      </c>
      <c r="F679" t="s">
        <v>694</v>
      </c>
      <c r="G679" t="s">
        <v>78</v>
      </c>
      <c r="H679" s="1">
        <v>5000.03</v>
      </c>
      <c r="I679" s="1">
        <v>41.67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10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405.56</v>
      </c>
      <c r="AE679" s="1">
        <v>564.84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250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f t="shared" si="10"/>
        <v>3811.2999999999993</v>
      </c>
      <c r="BA679" s="2" t="s">
        <v>86</v>
      </c>
    </row>
    <row r="680" spans="1:53" x14ac:dyDescent="0.25">
      <c r="A680" s="2" t="s">
        <v>1824</v>
      </c>
      <c r="B680" s="2" t="s">
        <v>4</v>
      </c>
      <c r="C680" s="2" t="s">
        <v>208</v>
      </c>
      <c r="D680" s="5" t="s">
        <v>2443</v>
      </c>
      <c r="E680" t="s">
        <v>1822</v>
      </c>
      <c r="F680" t="s">
        <v>815</v>
      </c>
      <c r="G680" t="s">
        <v>1823</v>
      </c>
      <c r="H680" s="1">
        <v>5500.04</v>
      </c>
      <c r="I680" s="1">
        <v>183.33</v>
      </c>
      <c r="J680" s="1">
        <v>1150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102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102</v>
      </c>
      <c r="X680" s="1">
        <v>0</v>
      </c>
      <c r="Y680" s="1">
        <v>0</v>
      </c>
      <c r="Z680" s="1">
        <v>0</v>
      </c>
      <c r="AA680" s="1">
        <v>20</v>
      </c>
      <c r="AB680" s="1">
        <v>0</v>
      </c>
      <c r="AC680" s="1">
        <v>0</v>
      </c>
      <c r="AD680" s="1">
        <v>0</v>
      </c>
      <c r="AE680" s="1">
        <v>1355.86</v>
      </c>
      <c r="AF680" s="1">
        <v>0</v>
      </c>
      <c r="AG680" s="1">
        <v>40</v>
      </c>
      <c r="AH680" s="1">
        <v>0</v>
      </c>
      <c r="AI680" s="1">
        <v>0</v>
      </c>
      <c r="AJ680" s="1">
        <v>0</v>
      </c>
      <c r="AK680" s="1">
        <v>0</v>
      </c>
      <c r="AL680" s="1">
        <v>160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2220.7600000000002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f t="shared" si="10"/>
        <v>3036.75</v>
      </c>
      <c r="BA680" s="2" t="s">
        <v>86</v>
      </c>
    </row>
    <row r="681" spans="1:53" x14ac:dyDescent="0.25">
      <c r="A681" s="2" t="s">
        <v>2119</v>
      </c>
      <c r="B681" s="2" t="s">
        <v>248</v>
      </c>
      <c r="C681" s="2" t="s">
        <v>208</v>
      </c>
      <c r="D681" s="5" t="s">
        <v>2443</v>
      </c>
      <c r="E681" t="s">
        <v>1187</v>
      </c>
      <c r="F681" t="s">
        <v>2117</v>
      </c>
      <c r="G681" t="s">
        <v>2118</v>
      </c>
      <c r="H681" s="1">
        <v>34650.019999999997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6716</v>
      </c>
      <c r="X681" s="1">
        <v>0</v>
      </c>
      <c r="Y681" s="1">
        <v>1478.32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1396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f t="shared" si="10"/>
        <v>25059.699999999997</v>
      </c>
      <c r="BA681" s="2" t="s">
        <v>2120</v>
      </c>
    </row>
    <row r="682" spans="1:53" x14ac:dyDescent="0.25">
      <c r="A682" s="2" t="s">
        <v>411</v>
      </c>
      <c r="B682" s="2" t="s">
        <v>4</v>
      </c>
      <c r="C682" s="2" t="s">
        <v>410</v>
      </c>
      <c r="D682" s="5" t="s">
        <v>2444</v>
      </c>
      <c r="E682" t="s">
        <v>171</v>
      </c>
      <c r="F682" t="s">
        <v>341</v>
      </c>
      <c r="G682" t="s">
        <v>409</v>
      </c>
      <c r="H682" s="1">
        <v>7802</v>
      </c>
      <c r="I682" s="1">
        <v>3901</v>
      </c>
      <c r="J682" s="1">
        <v>1150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1252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1252</v>
      </c>
      <c r="X682" s="1">
        <v>0</v>
      </c>
      <c r="Y682" s="1">
        <v>0</v>
      </c>
      <c r="Z682" s="1">
        <v>900</v>
      </c>
      <c r="AA682" s="1">
        <v>20</v>
      </c>
      <c r="AB682" s="1">
        <v>0</v>
      </c>
      <c r="AC682" s="1">
        <v>0</v>
      </c>
      <c r="AD682" s="1">
        <v>0</v>
      </c>
      <c r="AE682" s="1">
        <v>1087.08</v>
      </c>
      <c r="AF682" s="1">
        <v>0</v>
      </c>
      <c r="AG682" s="1">
        <v>40</v>
      </c>
      <c r="AH682" s="1">
        <v>0</v>
      </c>
      <c r="AI682" s="1">
        <v>761.52</v>
      </c>
      <c r="AJ682" s="1">
        <v>0</v>
      </c>
      <c r="AK682" s="1">
        <v>0</v>
      </c>
      <c r="AL682" s="1">
        <v>160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3327.4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f t="shared" si="10"/>
        <v>6557</v>
      </c>
      <c r="BA682" s="2" t="s">
        <v>81</v>
      </c>
    </row>
    <row r="683" spans="1:53" x14ac:dyDescent="0.25">
      <c r="A683" s="2" t="s">
        <v>646</v>
      </c>
      <c r="B683" s="2" t="s">
        <v>4</v>
      </c>
      <c r="C683" s="2" t="s">
        <v>410</v>
      </c>
      <c r="D683" s="5" t="s">
        <v>2444</v>
      </c>
      <c r="E683" t="s">
        <v>420</v>
      </c>
      <c r="F683" t="s">
        <v>206</v>
      </c>
      <c r="G683" t="s">
        <v>645</v>
      </c>
      <c r="H683" s="1">
        <v>7802.04</v>
      </c>
      <c r="I683" s="1">
        <v>0</v>
      </c>
      <c r="J683" s="1">
        <v>950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602</v>
      </c>
      <c r="R683" s="1">
        <v>0</v>
      </c>
      <c r="S683" s="1">
        <v>0</v>
      </c>
      <c r="T683" s="1">
        <v>0</v>
      </c>
      <c r="U683" s="1">
        <v>0</v>
      </c>
      <c r="V683" s="1">
        <v>598.15</v>
      </c>
      <c r="W683" s="1">
        <v>602</v>
      </c>
      <c r="X683" s="1">
        <v>0</v>
      </c>
      <c r="Y683" s="1">
        <v>0</v>
      </c>
      <c r="Z683" s="1">
        <v>1000</v>
      </c>
      <c r="AA683" s="1">
        <v>20</v>
      </c>
      <c r="AB683" s="1">
        <v>0</v>
      </c>
      <c r="AC683" s="1">
        <v>0</v>
      </c>
      <c r="AD683" s="1">
        <v>0</v>
      </c>
      <c r="AE683" s="1">
        <v>1733.18</v>
      </c>
      <c r="AF683" s="1">
        <v>0</v>
      </c>
      <c r="AG683" s="1">
        <v>40</v>
      </c>
      <c r="AH683" s="1">
        <v>0</v>
      </c>
      <c r="AI683" s="1">
        <v>634.6</v>
      </c>
      <c r="AJ683" s="1">
        <v>0</v>
      </c>
      <c r="AK683" s="1">
        <v>0</v>
      </c>
      <c r="AL683" s="1">
        <v>160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2793.54</v>
      </c>
      <c r="AU683" s="1">
        <v>0</v>
      </c>
      <c r="AV683" s="1">
        <v>228.92</v>
      </c>
      <c r="AW683" s="1">
        <v>0</v>
      </c>
      <c r="AX683" s="1">
        <v>0</v>
      </c>
      <c r="AY683" s="1">
        <v>0</v>
      </c>
      <c r="AZ683" s="1">
        <f t="shared" si="10"/>
        <v>1543.6500000000005</v>
      </c>
      <c r="BA683" s="2" t="s">
        <v>86</v>
      </c>
    </row>
    <row r="684" spans="1:53" x14ac:dyDescent="0.25">
      <c r="A684" s="2" t="s">
        <v>653</v>
      </c>
      <c r="B684" s="2" t="s">
        <v>4</v>
      </c>
      <c r="C684" s="2" t="s">
        <v>410</v>
      </c>
      <c r="D684" s="5" t="s">
        <v>2444</v>
      </c>
      <c r="E684" t="s">
        <v>214</v>
      </c>
      <c r="F684" t="s">
        <v>51</v>
      </c>
      <c r="G684" t="s">
        <v>652</v>
      </c>
      <c r="H684" s="1">
        <v>7191.06</v>
      </c>
      <c r="I684" s="1">
        <v>89.89</v>
      </c>
      <c r="J684" s="1">
        <v>1150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359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359</v>
      </c>
      <c r="X684" s="1">
        <v>0</v>
      </c>
      <c r="Y684" s="1">
        <v>0</v>
      </c>
      <c r="Z684" s="1">
        <v>0</v>
      </c>
      <c r="AA684" s="1">
        <v>20</v>
      </c>
      <c r="AB684" s="1">
        <v>0</v>
      </c>
      <c r="AC684" s="1">
        <v>0</v>
      </c>
      <c r="AD684" s="1">
        <v>0</v>
      </c>
      <c r="AE684" s="1">
        <v>380.84</v>
      </c>
      <c r="AF684" s="1">
        <v>0</v>
      </c>
      <c r="AG684" s="1">
        <v>40</v>
      </c>
      <c r="AH684" s="1">
        <v>0</v>
      </c>
      <c r="AI684" s="1">
        <v>0</v>
      </c>
      <c r="AJ684" s="1">
        <v>0</v>
      </c>
      <c r="AK684" s="1">
        <v>0</v>
      </c>
      <c r="AL684" s="1">
        <v>160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2298.48</v>
      </c>
      <c r="AU684" s="1">
        <v>100.48</v>
      </c>
      <c r="AV684" s="1">
        <v>0</v>
      </c>
      <c r="AW684" s="1">
        <v>0</v>
      </c>
      <c r="AX684" s="1">
        <v>0</v>
      </c>
      <c r="AY684" s="1">
        <v>0</v>
      </c>
      <c r="AZ684" s="1">
        <f t="shared" si="10"/>
        <v>5431.1500000000015</v>
      </c>
      <c r="BA684" s="2" t="s">
        <v>86</v>
      </c>
    </row>
    <row r="685" spans="1:53" x14ac:dyDescent="0.25">
      <c r="A685" s="2" t="s">
        <v>655</v>
      </c>
      <c r="B685" s="2" t="s">
        <v>4</v>
      </c>
      <c r="C685" s="2" t="s">
        <v>410</v>
      </c>
      <c r="D685" s="5" t="s">
        <v>2444</v>
      </c>
      <c r="E685" t="s">
        <v>39</v>
      </c>
      <c r="F685" t="s">
        <v>654</v>
      </c>
      <c r="G685" t="s">
        <v>590</v>
      </c>
      <c r="H685" s="1">
        <v>8129.05</v>
      </c>
      <c r="I685" s="1">
        <v>270.97000000000003</v>
      </c>
      <c r="J685" s="1">
        <v>1150</v>
      </c>
      <c r="K685" s="1">
        <v>0</v>
      </c>
      <c r="L685" s="1">
        <v>0</v>
      </c>
      <c r="M685" s="1">
        <v>0</v>
      </c>
      <c r="N685" s="1">
        <v>0</v>
      </c>
      <c r="O685" s="1">
        <v>3523</v>
      </c>
      <c r="P685" s="1">
        <v>3536</v>
      </c>
      <c r="Q685" s="1">
        <v>732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732</v>
      </c>
      <c r="X685" s="1">
        <v>0</v>
      </c>
      <c r="Y685" s="1">
        <v>1350.74</v>
      </c>
      <c r="Z685" s="1">
        <v>1200</v>
      </c>
      <c r="AA685" s="1">
        <v>20</v>
      </c>
      <c r="AB685" s="1">
        <v>0</v>
      </c>
      <c r="AC685" s="1">
        <v>0</v>
      </c>
      <c r="AD685" s="1">
        <v>963.78</v>
      </c>
      <c r="AE685" s="1">
        <v>0</v>
      </c>
      <c r="AF685" s="1">
        <v>600</v>
      </c>
      <c r="AG685" s="1">
        <v>40</v>
      </c>
      <c r="AH685" s="1">
        <v>0</v>
      </c>
      <c r="AI685" s="1">
        <v>0</v>
      </c>
      <c r="AJ685" s="1">
        <v>0</v>
      </c>
      <c r="AK685" s="1">
        <v>0</v>
      </c>
      <c r="AL685" s="1">
        <v>160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f t="shared" si="10"/>
        <v>12274.5</v>
      </c>
      <c r="BA685" s="2" t="s">
        <v>81</v>
      </c>
    </row>
    <row r="686" spans="1:53" x14ac:dyDescent="0.25">
      <c r="A686" s="2" t="s">
        <v>704</v>
      </c>
      <c r="B686" s="2" t="s">
        <v>4</v>
      </c>
      <c r="C686" s="2" t="s">
        <v>410</v>
      </c>
      <c r="D686" s="5" t="s">
        <v>2444</v>
      </c>
      <c r="E686" t="s">
        <v>10</v>
      </c>
      <c r="F686" t="s">
        <v>237</v>
      </c>
      <c r="G686" t="s">
        <v>641</v>
      </c>
      <c r="H686" s="1">
        <v>7191</v>
      </c>
      <c r="I686" s="1">
        <v>3715.35</v>
      </c>
      <c r="J686" s="1">
        <v>1150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1084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1084</v>
      </c>
      <c r="X686" s="1">
        <v>0</v>
      </c>
      <c r="Y686" s="1">
        <v>0</v>
      </c>
      <c r="Z686" s="1">
        <v>2000</v>
      </c>
      <c r="AA686" s="1">
        <v>20</v>
      </c>
      <c r="AB686" s="1">
        <v>0</v>
      </c>
      <c r="AC686" s="1">
        <v>0</v>
      </c>
      <c r="AD686" s="1">
        <v>0</v>
      </c>
      <c r="AE686" s="1">
        <v>0</v>
      </c>
      <c r="AF686" s="1">
        <v>1000</v>
      </c>
      <c r="AG686" s="1">
        <v>40</v>
      </c>
      <c r="AH686" s="1">
        <v>0</v>
      </c>
      <c r="AI686" s="1">
        <v>0</v>
      </c>
      <c r="AJ686" s="1">
        <v>0</v>
      </c>
      <c r="AK686" s="1">
        <v>0</v>
      </c>
      <c r="AL686" s="1">
        <v>160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f t="shared" si="10"/>
        <v>8836.35</v>
      </c>
      <c r="BA686" s="2" t="s">
        <v>86</v>
      </c>
    </row>
    <row r="687" spans="1:53" x14ac:dyDescent="0.25">
      <c r="A687" s="2" t="s">
        <v>822</v>
      </c>
      <c r="B687" s="2" t="s">
        <v>4</v>
      </c>
      <c r="C687" s="2" t="s">
        <v>410</v>
      </c>
      <c r="D687" s="5" t="s">
        <v>2444</v>
      </c>
      <c r="E687" t="s">
        <v>147</v>
      </c>
      <c r="F687" t="s">
        <v>93</v>
      </c>
      <c r="G687" t="s">
        <v>821</v>
      </c>
      <c r="H687" s="1">
        <v>7802.03</v>
      </c>
      <c r="I687" s="1">
        <v>0</v>
      </c>
      <c r="J687" s="1">
        <v>950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630</v>
      </c>
      <c r="R687" s="1">
        <v>0</v>
      </c>
      <c r="S687" s="1">
        <v>0</v>
      </c>
      <c r="T687" s="1">
        <v>0</v>
      </c>
      <c r="U687" s="1">
        <v>0</v>
      </c>
      <c r="V687" s="1">
        <v>299.08</v>
      </c>
      <c r="W687" s="1">
        <v>630</v>
      </c>
      <c r="X687" s="1">
        <v>0</v>
      </c>
      <c r="Y687" s="1">
        <v>0</v>
      </c>
      <c r="Z687" s="1">
        <v>1200</v>
      </c>
      <c r="AA687" s="1">
        <v>20</v>
      </c>
      <c r="AB687" s="1">
        <v>0</v>
      </c>
      <c r="AC687" s="1">
        <v>0</v>
      </c>
      <c r="AD687" s="1">
        <v>394.84</v>
      </c>
      <c r="AE687" s="1">
        <v>1265.42</v>
      </c>
      <c r="AF687" s="1">
        <v>0</v>
      </c>
      <c r="AG687" s="1">
        <v>40</v>
      </c>
      <c r="AH687" s="1">
        <v>0</v>
      </c>
      <c r="AI687" s="1">
        <v>1886.64</v>
      </c>
      <c r="AJ687" s="1">
        <v>0</v>
      </c>
      <c r="AK687" s="1">
        <v>0</v>
      </c>
      <c r="AL687" s="1">
        <v>160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993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f t="shared" si="10"/>
        <v>2493.0499999999984</v>
      </c>
      <c r="BA687" s="2" t="s">
        <v>86</v>
      </c>
    </row>
    <row r="688" spans="1:53" x14ac:dyDescent="0.25">
      <c r="A688" s="2" t="s">
        <v>1821</v>
      </c>
      <c r="B688" s="2" t="s">
        <v>4</v>
      </c>
      <c r="C688" s="2" t="s">
        <v>410</v>
      </c>
      <c r="D688" s="5" t="s">
        <v>2444</v>
      </c>
      <c r="E688" t="s">
        <v>32</v>
      </c>
      <c r="F688" t="s">
        <v>353</v>
      </c>
      <c r="G688" t="s">
        <v>1215</v>
      </c>
      <c r="H688" s="1">
        <v>6050.05</v>
      </c>
      <c r="I688" s="1">
        <v>0</v>
      </c>
      <c r="J688" s="1">
        <v>1150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152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152</v>
      </c>
      <c r="X688" s="1">
        <v>0</v>
      </c>
      <c r="Y688" s="1">
        <v>0</v>
      </c>
      <c r="Z688" s="1">
        <v>0</v>
      </c>
      <c r="AA688" s="1">
        <v>20</v>
      </c>
      <c r="AB688" s="1">
        <v>1544</v>
      </c>
      <c r="AC688" s="1">
        <v>0</v>
      </c>
      <c r="AD688" s="1">
        <v>615.54</v>
      </c>
      <c r="AE688" s="1">
        <v>0</v>
      </c>
      <c r="AF688" s="1">
        <v>0</v>
      </c>
      <c r="AG688" s="1">
        <v>40</v>
      </c>
      <c r="AH688" s="1">
        <v>0</v>
      </c>
      <c r="AI688" s="1">
        <v>1509.31</v>
      </c>
      <c r="AJ688" s="1">
        <v>0</v>
      </c>
      <c r="AK688" s="1">
        <v>0</v>
      </c>
      <c r="AL688" s="1">
        <v>160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200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f t="shared" si="10"/>
        <v>3111.2000000000003</v>
      </c>
      <c r="BA688" s="2" t="s">
        <v>86</v>
      </c>
    </row>
    <row r="689" spans="1:53" x14ac:dyDescent="0.25">
      <c r="A689" s="2" t="s">
        <v>362</v>
      </c>
      <c r="B689" s="2" t="s">
        <v>4</v>
      </c>
      <c r="C689" s="2" t="s">
        <v>361</v>
      </c>
      <c r="D689" s="5" t="s">
        <v>2445</v>
      </c>
      <c r="E689" t="s">
        <v>358</v>
      </c>
      <c r="F689" t="s">
        <v>359</v>
      </c>
      <c r="G689" t="s">
        <v>360</v>
      </c>
      <c r="H689" s="1">
        <v>8542.0400000000009</v>
      </c>
      <c r="I689" s="1">
        <v>0</v>
      </c>
      <c r="J689" s="1">
        <v>1150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778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778</v>
      </c>
      <c r="X689" s="1">
        <v>0</v>
      </c>
      <c r="Y689" s="1">
        <v>0</v>
      </c>
      <c r="Z689" s="1">
        <v>0</v>
      </c>
      <c r="AA689" s="1">
        <v>20</v>
      </c>
      <c r="AB689" s="1">
        <v>0</v>
      </c>
      <c r="AC689" s="1">
        <v>0</v>
      </c>
      <c r="AD689" s="1">
        <v>0</v>
      </c>
      <c r="AE689" s="1">
        <v>1159.3399999999999</v>
      </c>
      <c r="AF689" s="1">
        <v>1000</v>
      </c>
      <c r="AG689" s="1">
        <v>40</v>
      </c>
      <c r="AH689" s="1">
        <v>0</v>
      </c>
      <c r="AI689" s="1">
        <v>0</v>
      </c>
      <c r="AJ689" s="1">
        <v>0</v>
      </c>
      <c r="AK689" s="1">
        <v>0</v>
      </c>
      <c r="AL689" s="1">
        <v>160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f t="shared" si="10"/>
        <v>7312.7000000000007</v>
      </c>
      <c r="BA689" s="2" t="s">
        <v>363</v>
      </c>
    </row>
    <row r="690" spans="1:53" x14ac:dyDescent="0.25">
      <c r="A690" s="2" t="s">
        <v>735</v>
      </c>
      <c r="B690" s="2" t="s">
        <v>4</v>
      </c>
      <c r="C690" s="2" t="s">
        <v>361</v>
      </c>
      <c r="D690" s="5" t="s">
        <v>2445</v>
      </c>
      <c r="E690" t="s">
        <v>109</v>
      </c>
      <c r="F690" t="s">
        <v>105</v>
      </c>
      <c r="G690" t="s">
        <v>734</v>
      </c>
      <c r="H690" s="1">
        <v>16974.05</v>
      </c>
      <c r="I690" s="1">
        <v>0</v>
      </c>
      <c r="J690" s="1">
        <v>950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2312</v>
      </c>
      <c r="R690" s="1">
        <v>0</v>
      </c>
      <c r="S690" s="1">
        <v>0</v>
      </c>
      <c r="T690" s="1">
        <v>0</v>
      </c>
      <c r="U690" s="1">
        <v>0</v>
      </c>
      <c r="V690" s="1">
        <v>1301.3399999999999</v>
      </c>
      <c r="W690" s="1">
        <v>2312</v>
      </c>
      <c r="X690" s="1">
        <v>0</v>
      </c>
      <c r="Y690" s="1">
        <v>2856.04</v>
      </c>
      <c r="Z690" s="1">
        <v>2000</v>
      </c>
      <c r="AA690" s="1">
        <v>20</v>
      </c>
      <c r="AB690" s="1">
        <v>0</v>
      </c>
      <c r="AC690" s="1">
        <v>0</v>
      </c>
      <c r="AD690" s="1">
        <v>0</v>
      </c>
      <c r="AE690" s="1">
        <v>0</v>
      </c>
      <c r="AF690" s="1">
        <v>1000</v>
      </c>
      <c r="AG690" s="1">
        <v>40</v>
      </c>
      <c r="AH690" s="1">
        <v>0</v>
      </c>
      <c r="AI690" s="1">
        <v>0</v>
      </c>
      <c r="AJ690" s="1">
        <v>0</v>
      </c>
      <c r="AK690" s="1">
        <v>0</v>
      </c>
      <c r="AL690" s="1">
        <v>160</v>
      </c>
      <c r="AM690" s="1">
        <v>0</v>
      </c>
      <c r="AN690" s="1">
        <v>1195.32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f t="shared" si="10"/>
        <v>9351.3499999999985</v>
      </c>
      <c r="BA690" s="2" t="s">
        <v>363</v>
      </c>
    </row>
    <row r="691" spans="1:53" x14ac:dyDescent="0.25">
      <c r="A691" s="2" t="s">
        <v>818</v>
      </c>
      <c r="B691" s="2" t="s">
        <v>4</v>
      </c>
      <c r="C691" s="2" t="s">
        <v>361</v>
      </c>
      <c r="D691" s="5" t="s">
        <v>2445</v>
      </c>
      <c r="E691" t="s">
        <v>337</v>
      </c>
      <c r="F691" t="s">
        <v>573</v>
      </c>
      <c r="G691" t="s">
        <v>594</v>
      </c>
      <c r="H691" s="1">
        <v>12613</v>
      </c>
      <c r="I691" s="1">
        <v>0</v>
      </c>
      <c r="J691" s="1">
        <v>1150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1586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1586</v>
      </c>
      <c r="X691" s="1">
        <v>0</v>
      </c>
      <c r="Y691" s="1">
        <v>0</v>
      </c>
      <c r="Z691" s="1">
        <v>0</v>
      </c>
      <c r="AA691" s="1">
        <v>20</v>
      </c>
      <c r="AB691" s="1">
        <v>0</v>
      </c>
      <c r="AC691" s="1">
        <v>0</v>
      </c>
      <c r="AD691" s="1">
        <v>0</v>
      </c>
      <c r="AE691" s="1">
        <v>0</v>
      </c>
      <c r="AF691" s="1">
        <v>3600</v>
      </c>
      <c r="AG691" s="1">
        <v>40</v>
      </c>
      <c r="AH691" s="1">
        <v>0</v>
      </c>
      <c r="AI691" s="1">
        <v>0</v>
      </c>
      <c r="AJ691" s="1">
        <v>0</v>
      </c>
      <c r="AK691" s="1">
        <v>0</v>
      </c>
      <c r="AL691" s="1">
        <v>160</v>
      </c>
      <c r="AM691" s="1">
        <v>0</v>
      </c>
      <c r="AN691" s="1">
        <v>718.9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f t="shared" si="10"/>
        <v>9224.1</v>
      </c>
      <c r="BA691" s="2" t="s">
        <v>363</v>
      </c>
    </row>
    <row r="692" spans="1:53" x14ac:dyDescent="0.25">
      <c r="A692" s="2" t="s">
        <v>951</v>
      </c>
      <c r="B692" s="2" t="s">
        <v>4</v>
      </c>
      <c r="C692" s="2" t="s">
        <v>361</v>
      </c>
      <c r="D692" s="5" t="s">
        <v>2445</v>
      </c>
      <c r="E692" t="s">
        <v>82</v>
      </c>
      <c r="F692" t="s">
        <v>949</v>
      </c>
      <c r="G692" t="s">
        <v>950</v>
      </c>
      <c r="H692" s="1">
        <v>7734.02</v>
      </c>
      <c r="I692" s="1">
        <v>0</v>
      </c>
      <c r="J692" s="1">
        <v>1150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648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648</v>
      </c>
      <c r="X692" s="1">
        <v>0</v>
      </c>
      <c r="Y692" s="1">
        <v>1226.1600000000001</v>
      </c>
      <c r="Z692" s="1">
        <v>1800</v>
      </c>
      <c r="AA692" s="1">
        <v>20</v>
      </c>
      <c r="AB692" s="1">
        <v>0</v>
      </c>
      <c r="AC692" s="1">
        <v>0</v>
      </c>
      <c r="AD692" s="1">
        <v>0</v>
      </c>
      <c r="AE692" s="1">
        <v>828</v>
      </c>
      <c r="AF692" s="1">
        <v>1000</v>
      </c>
      <c r="AG692" s="1">
        <v>40</v>
      </c>
      <c r="AH692" s="1">
        <v>0</v>
      </c>
      <c r="AI692" s="1">
        <v>0</v>
      </c>
      <c r="AJ692" s="1">
        <v>0</v>
      </c>
      <c r="AK692" s="1">
        <v>0</v>
      </c>
      <c r="AL692" s="1">
        <v>160</v>
      </c>
      <c r="AM692" s="1">
        <v>0</v>
      </c>
      <c r="AN692" s="1">
        <v>513.38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100.48</v>
      </c>
      <c r="AV692" s="1">
        <v>0</v>
      </c>
      <c r="AW692" s="1">
        <v>0</v>
      </c>
      <c r="AX692" s="1">
        <v>0</v>
      </c>
      <c r="AY692" s="1">
        <v>0</v>
      </c>
      <c r="AZ692" s="1">
        <f t="shared" si="10"/>
        <v>3196.0000000000005</v>
      </c>
      <c r="BA692" s="2" t="s">
        <v>8</v>
      </c>
    </row>
    <row r="693" spans="1:53" x14ac:dyDescent="0.25">
      <c r="A693" s="2" t="s">
        <v>1259</v>
      </c>
      <c r="B693" s="2" t="s">
        <v>17</v>
      </c>
      <c r="C693" s="2" t="s">
        <v>361</v>
      </c>
      <c r="D693" s="5" t="s">
        <v>2445</v>
      </c>
      <c r="E693" t="s">
        <v>0</v>
      </c>
      <c r="F693" t="s">
        <v>353</v>
      </c>
      <c r="G693" t="s">
        <v>1258</v>
      </c>
      <c r="H693" s="1">
        <v>16000.06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2308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684</v>
      </c>
      <c r="AL693" s="1">
        <v>0</v>
      </c>
      <c r="AM693" s="1">
        <v>0</v>
      </c>
      <c r="AN693" s="1">
        <v>259.66000000000003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f t="shared" si="10"/>
        <v>12748.4</v>
      </c>
      <c r="BA693" s="2" t="s">
        <v>363</v>
      </c>
    </row>
    <row r="694" spans="1:53" x14ac:dyDescent="0.25">
      <c r="A694" s="2" t="s">
        <v>1603</v>
      </c>
      <c r="B694" s="2" t="s">
        <v>17</v>
      </c>
      <c r="C694" s="2" t="s">
        <v>361</v>
      </c>
      <c r="D694" s="5" t="s">
        <v>2445</v>
      </c>
      <c r="E694" t="s">
        <v>171</v>
      </c>
      <c r="F694" t="s">
        <v>1046</v>
      </c>
      <c r="G694" t="s">
        <v>1602</v>
      </c>
      <c r="H694" s="1">
        <v>8000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613.34</v>
      </c>
      <c r="W694" s="1">
        <v>632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366</v>
      </c>
      <c r="AL694" s="1">
        <v>0</v>
      </c>
      <c r="AM694" s="1">
        <v>0</v>
      </c>
      <c r="AN694" s="1">
        <v>1466.96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f t="shared" si="10"/>
        <v>4921.7</v>
      </c>
      <c r="BA694" s="2" t="s">
        <v>363</v>
      </c>
    </row>
    <row r="695" spans="1:53" x14ac:dyDescent="0.25">
      <c r="A695" s="2" t="s">
        <v>1863</v>
      </c>
      <c r="B695" s="2" t="s">
        <v>17</v>
      </c>
      <c r="C695" s="2" t="s">
        <v>361</v>
      </c>
      <c r="D695" s="5" t="s">
        <v>2445</v>
      </c>
      <c r="E695" t="s">
        <v>1101</v>
      </c>
      <c r="F695" t="s">
        <v>0</v>
      </c>
      <c r="G695" t="s">
        <v>1862</v>
      </c>
      <c r="H695" s="1">
        <v>6700.06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513.66999999999996</v>
      </c>
      <c r="W695" s="1">
        <v>239</v>
      </c>
      <c r="X695" s="1">
        <v>0</v>
      </c>
      <c r="Y695" s="1">
        <v>1634.64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322</v>
      </c>
      <c r="AL695" s="1">
        <v>0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f t="shared" si="10"/>
        <v>3990.75</v>
      </c>
      <c r="BA695" s="2" t="s">
        <v>363</v>
      </c>
    </row>
    <row r="696" spans="1:53" x14ac:dyDescent="0.25">
      <c r="A696" s="2" t="s">
        <v>2050</v>
      </c>
      <c r="B696" s="2" t="s">
        <v>248</v>
      </c>
      <c r="C696" s="2" t="s">
        <v>361</v>
      </c>
      <c r="D696" s="5" t="s">
        <v>2445</v>
      </c>
      <c r="E696" t="s">
        <v>128</v>
      </c>
      <c r="F696" t="s">
        <v>2049</v>
      </c>
      <c r="G696" t="s">
        <v>130</v>
      </c>
      <c r="H696" s="1">
        <v>34650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6000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8516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4000</v>
      </c>
      <c r="AG696" s="1">
        <v>0</v>
      </c>
      <c r="AH696" s="1">
        <v>0</v>
      </c>
      <c r="AI696" s="1">
        <v>0</v>
      </c>
      <c r="AJ696" s="1">
        <v>0</v>
      </c>
      <c r="AK696" s="1">
        <v>1396</v>
      </c>
      <c r="AL696" s="1">
        <v>0</v>
      </c>
      <c r="AM696" s="1">
        <v>0</v>
      </c>
      <c r="AN696" s="1">
        <v>1835.1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f t="shared" si="10"/>
        <v>24902.9</v>
      </c>
      <c r="BA696" s="2" t="s">
        <v>2051</v>
      </c>
    </row>
    <row r="697" spans="1:53" x14ac:dyDescent="0.25">
      <c r="A697" s="2" t="s">
        <v>2163</v>
      </c>
      <c r="B697" s="2" t="s">
        <v>17</v>
      </c>
      <c r="C697" s="2" t="s">
        <v>361</v>
      </c>
      <c r="D697" s="5" t="s">
        <v>2445</v>
      </c>
      <c r="E697" t="s">
        <v>26</v>
      </c>
      <c r="F697" t="s">
        <v>206</v>
      </c>
      <c r="G697" t="s">
        <v>2162</v>
      </c>
      <c r="H697" s="1">
        <v>18000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2736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2000</v>
      </c>
      <c r="AG697" s="1">
        <v>0</v>
      </c>
      <c r="AH697" s="1">
        <v>0</v>
      </c>
      <c r="AI697" s="1">
        <v>0</v>
      </c>
      <c r="AJ697" s="1">
        <v>0</v>
      </c>
      <c r="AK697" s="1">
        <v>764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f t="shared" si="10"/>
        <v>12500</v>
      </c>
      <c r="BA697" s="2" t="s">
        <v>363</v>
      </c>
    </row>
    <row r="698" spans="1:53" x14ac:dyDescent="0.25">
      <c r="A698" s="2" t="s">
        <v>25</v>
      </c>
      <c r="B698" s="2" t="s">
        <v>4</v>
      </c>
      <c r="C698" s="2" t="s">
        <v>24</v>
      </c>
      <c r="D698" s="5" t="s">
        <v>2446</v>
      </c>
      <c r="E698" t="s">
        <v>21</v>
      </c>
      <c r="F698" t="s">
        <v>22</v>
      </c>
      <c r="G698" t="s">
        <v>23</v>
      </c>
      <c r="H698" s="1">
        <v>11242.08</v>
      </c>
      <c r="I698" s="1">
        <v>0</v>
      </c>
      <c r="J698" s="1">
        <v>1150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1292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1292</v>
      </c>
      <c r="X698" s="1">
        <v>0</v>
      </c>
      <c r="Y698" s="1">
        <v>0</v>
      </c>
      <c r="Z698" s="1">
        <v>0</v>
      </c>
      <c r="AA698" s="1">
        <v>20</v>
      </c>
      <c r="AB698" s="1">
        <v>0</v>
      </c>
      <c r="AC698" s="1">
        <v>0</v>
      </c>
      <c r="AD698" s="1">
        <v>0</v>
      </c>
      <c r="AE698" s="1">
        <v>0</v>
      </c>
      <c r="AF698" s="1">
        <v>600</v>
      </c>
      <c r="AG698" s="1">
        <v>40</v>
      </c>
      <c r="AH698" s="1">
        <v>0</v>
      </c>
      <c r="AI698" s="1">
        <v>0</v>
      </c>
      <c r="AJ698" s="1">
        <v>0</v>
      </c>
      <c r="AK698" s="1">
        <v>0</v>
      </c>
      <c r="AL698" s="1">
        <v>160</v>
      </c>
      <c r="AM698" s="1">
        <v>366.54</v>
      </c>
      <c r="AN698" s="1">
        <v>870.84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f t="shared" si="10"/>
        <v>10334.699999999999</v>
      </c>
      <c r="BA698" s="2" t="s">
        <v>8</v>
      </c>
    </row>
    <row r="699" spans="1:53" x14ac:dyDescent="0.25">
      <c r="A699" s="2" t="s">
        <v>249</v>
      </c>
      <c r="B699" s="2" t="s">
        <v>248</v>
      </c>
      <c r="C699" s="2" t="s">
        <v>24</v>
      </c>
      <c r="D699" s="5" t="s">
        <v>2446</v>
      </c>
      <c r="E699" t="s">
        <v>246</v>
      </c>
      <c r="F699" t="s">
        <v>247</v>
      </c>
      <c r="G699" t="s">
        <v>241</v>
      </c>
      <c r="H699" s="1">
        <v>26000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4558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1072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f t="shared" si="10"/>
        <v>20370</v>
      </c>
      <c r="BA699" s="2" t="s">
        <v>250</v>
      </c>
    </row>
    <row r="700" spans="1:53" x14ac:dyDescent="0.25">
      <c r="A700" s="2" t="s">
        <v>285</v>
      </c>
      <c r="B700" s="2" t="s">
        <v>4</v>
      </c>
      <c r="C700" s="2" t="s">
        <v>24</v>
      </c>
      <c r="D700" s="5" t="s">
        <v>2446</v>
      </c>
      <c r="E700" t="s">
        <v>0</v>
      </c>
      <c r="F700" t="s">
        <v>205</v>
      </c>
      <c r="G700" t="s">
        <v>264</v>
      </c>
      <c r="H700" s="1">
        <v>7772</v>
      </c>
      <c r="I700" s="1">
        <v>0</v>
      </c>
      <c r="J700" s="1">
        <v>1150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654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654</v>
      </c>
      <c r="X700" s="1">
        <v>0</v>
      </c>
      <c r="Y700" s="1">
        <v>0</v>
      </c>
      <c r="Z700" s="1">
        <v>200</v>
      </c>
      <c r="AA700" s="1">
        <v>20</v>
      </c>
      <c r="AB700" s="1">
        <v>0</v>
      </c>
      <c r="AC700" s="1">
        <v>0</v>
      </c>
      <c r="AD700" s="1">
        <v>0</v>
      </c>
      <c r="AE700" s="1">
        <v>0</v>
      </c>
      <c r="AF700" s="1">
        <v>1000</v>
      </c>
      <c r="AG700" s="1">
        <v>40</v>
      </c>
      <c r="AH700" s="1">
        <v>0</v>
      </c>
      <c r="AI700" s="1">
        <v>0</v>
      </c>
      <c r="AJ700" s="1">
        <v>0</v>
      </c>
      <c r="AK700" s="1">
        <v>0</v>
      </c>
      <c r="AL700" s="1">
        <v>160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f t="shared" si="10"/>
        <v>7502</v>
      </c>
      <c r="BA700" s="2" t="s">
        <v>38</v>
      </c>
    </row>
    <row r="701" spans="1:53" x14ac:dyDescent="0.25">
      <c r="A701" s="2" t="s">
        <v>342</v>
      </c>
      <c r="B701" s="2" t="s">
        <v>4</v>
      </c>
      <c r="C701" s="2" t="s">
        <v>24</v>
      </c>
      <c r="D701" s="5" t="s">
        <v>2446</v>
      </c>
      <c r="E701" t="s">
        <v>341</v>
      </c>
      <c r="F701" t="s">
        <v>62</v>
      </c>
      <c r="G701" t="s">
        <v>231</v>
      </c>
      <c r="H701" s="1">
        <v>10543</v>
      </c>
      <c r="I701" s="1">
        <v>0</v>
      </c>
      <c r="J701" s="1">
        <v>1150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1142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1142</v>
      </c>
      <c r="X701" s="1">
        <v>0</v>
      </c>
      <c r="Y701" s="1">
        <v>0</v>
      </c>
      <c r="Z701" s="1">
        <v>0</v>
      </c>
      <c r="AA701" s="1">
        <v>20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40</v>
      </c>
      <c r="AH701" s="1">
        <v>0</v>
      </c>
      <c r="AI701" s="1">
        <v>0</v>
      </c>
      <c r="AJ701" s="1">
        <v>0</v>
      </c>
      <c r="AK701" s="1">
        <v>0</v>
      </c>
      <c r="AL701" s="1">
        <v>160</v>
      </c>
      <c r="AM701" s="1">
        <v>0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f t="shared" si="10"/>
        <v>11473</v>
      </c>
      <c r="BA701" s="2" t="s">
        <v>343</v>
      </c>
    </row>
    <row r="702" spans="1:53" x14ac:dyDescent="0.25">
      <c r="A702" s="2" t="s">
        <v>346</v>
      </c>
      <c r="B702" s="2" t="s">
        <v>4</v>
      </c>
      <c r="C702" s="2" t="s">
        <v>24</v>
      </c>
      <c r="D702" s="5" t="s">
        <v>2446</v>
      </c>
      <c r="E702" t="s">
        <v>344</v>
      </c>
      <c r="F702" t="s">
        <v>345</v>
      </c>
      <c r="G702" t="s">
        <v>154</v>
      </c>
      <c r="H702" s="1">
        <v>15637.06</v>
      </c>
      <c r="I702" s="1">
        <v>0</v>
      </c>
      <c r="J702" s="1">
        <v>1150</v>
      </c>
      <c r="K702" s="1">
        <v>599.41999999999996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2359</v>
      </c>
      <c r="R702" s="1">
        <v>0</v>
      </c>
      <c r="S702" s="1">
        <v>0</v>
      </c>
      <c r="T702" s="1">
        <v>200</v>
      </c>
      <c r="U702" s="1">
        <v>0</v>
      </c>
      <c r="V702" s="1">
        <v>0</v>
      </c>
      <c r="W702" s="1">
        <v>2359</v>
      </c>
      <c r="X702" s="1">
        <v>0</v>
      </c>
      <c r="Y702" s="1">
        <v>0</v>
      </c>
      <c r="Z702" s="1">
        <v>0</v>
      </c>
      <c r="AA702" s="1">
        <v>20</v>
      </c>
      <c r="AB702" s="1">
        <v>0</v>
      </c>
      <c r="AC702" s="1">
        <v>0</v>
      </c>
      <c r="AD702" s="1">
        <v>0</v>
      </c>
      <c r="AE702" s="1">
        <v>0</v>
      </c>
      <c r="AF702" s="1">
        <v>3000</v>
      </c>
      <c r="AG702" s="1">
        <v>40</v>
      </c>
      <c r="AH702" s="1">
        <v>0</v>
      </c>
      <c r="AI702" s="1">
        <v>0</v>
      </c>
      <c r="AJ702" s="1">
        <v>0</v>
      </c>
      <c r="AK702" s="1">
        <v>0</v>
      </c>
      <c r="AL702" s="1">
        <v>160</v>
      </c>
      <c r="AM702" s="1">
        <v>0</v>
      </c>
      <c r="AN702" s="1">
        <v>1466.78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f t="shared" si="10"/>
        <v>12899.699999999995</v>
      </c>
      <c r="BA702" s="2" t="s">
        <v>347</v>
      </c>
    </row>
    <row r="703" spans="1:53" x14ac:dyDescent="0.25">
      <c r="A703" s="2" t="s">
        <v>369</v>
      </c>
      <c r="B703" s="2" t="s">
        <v>4</v>
      </c>
      <c r="C703" s="2" t="s">
        <v>24</v>
      </c>
      <c r="D703" s="5" t="s">
        <v>2446</v>
      </c>
      <c r="E703" t="s">
        <v>21</v>
      </c>
      <c r="F703" t="s">
        <v>367</v>
      </c>
      <c r="G703" t="s">
        <v>368</v>
      </c>
      <c r="H703" s="1">
        <v>11522.08</v>
      </c>
      <c r="I703" s="1">
        <v>0</v>
      </c>
      <c r="J703" s="1">
        <v>1150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1352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1352</v>
      </c>
      <c r="X703" s="1">
        <v>0</v>
      </c>
      <c r="Y703" s="1">
        <v>0</v>
      </c>
      <c r="Z703" s="1">
        <v>600</v>
      </c>
      <c r="AA703" s="1">
        <v>20</v>
      </c>
      <c r="AB703" s="1">
        <v>0</v>
      </c>
      <c r="AC703" s="1">
        <v>0</v>
      </c>
      <c r="AD703" s="1">
        <v>1431.52</v>
      </c>
      <c r="AE703" s="1">
        <v>0</v>
      </c>
      <c r="AF703" s="1">
        <v>0</v>
      </c>
      <c r="AG703" s="1">
        <v>40</v>
      </c>
      <c r="AH703" s="1">
        <v>0</v>
      </c>
      <c r="AI703" s="1">
        <v>0</v>
      </c>
      <c r="AJ703" s="1">
        <v>0</v>
      </c>
      <c r="AK703" s="1">
        <v>0</v>
      </c>
      <c r="AL703" s="1">
        <v>160</v>
      </c>
      <c r="AM703" s="1">
        <v>0</v>
      </c>
      <c r="AN703" s="1">
        <v>2478.86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f t="shared" si="10"/>
        <v>7941.6999999999989</v>
      </c>
      <c r="BA703" s="2" t="s">
        <v>67</v>
      </c>
    </row>
    <row r="704" spans="1:53" x14ac:dyDescent="0.25">
      <c r="A704" s="2" t="s">
        <v>372</v>
      </c>
      <c r="B704" s="2" t="s">
        <v>4</v>
      </c>
      <c r="C704" s="2" t="s">
        <v>24</v>
      </c>
      <c r="D704" s="5" t="s">
        <v>2446</v>
      </c>
      <c r="E704" t="s">
        <v>3</v>
      </c>
      <c r="F704" t="s">
        <v>370</v>
      </c>
      <c r="G704" t="s">
        <v>371</v>
      </c>
      <c r="H704" s="1">
        <v>11687</v>
      </c>
      <c r="I704" s="1">
        <v>0</v>
      </c>
      <c r="J704" s="1">
        <v>1150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1388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1388</v>
      </c>
      <c r="X704" s="1">
        <v>0</v>
      </c>
      <c r="Y704" s="1">
        <v>0</v>
      </c>
      <c r="Z704" s="1">
        <v>0</v>
      </c>
      <c r="AA704" s="1">
        <v>20</v>
      </c>
      <c r="AB704" s="1">
        <v>0</v>
      </c>
      <c r="AC704" s="1">
        <v>0</v>
      </c>
      <c r="AD704" s="1">
        <v>0</v>
      </c>
      <c r="AE704" s="1">
        <v>0</v>
      </c>
      <c r="AF704" s="1">
        <v>2000</v>
      </c>
      <c r="AG704" s="1">
        <v>40</v>
      </c>
      <c r="AH704" s="1">
        <v>0</v>
      </c>
      <c r="AI704" s="1">
        <v>0</v>
      </c>
      <c r="AJ704" s="1">
        <v>0</v>
      </c>
      <c r="AK704" s="1">
        <v>0</v>
      </c>
      <c r="AL704" s="1">
        <v>160</v>
      </c>
      <c r="AM704" s="1">
        <v>0</v>
      </c>
      <c r="AN704" s="1">
        <v>622.6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f t="shared" si="10"/>
        <v>9994.4</v>
      </c>
      <c r="BA704" s="2" t="s">
        <v>373</v>
      </c>
    </row>
    <row r="705" spans="1:53" x14ac:dyDescent="0.25">
      <c r="A705" s="2" t="s">
        <v>504</v>
      </c>
      <c r="B705" s="2" t="s">
        <v>4</v>
      </c>
      <c r="C705" s="2" t="s">
        <v>24</v>
      </c>
      <c r="D705" s="5" t="s">
        <v>2446</v>
      </c>
      <c r="E705" t="s">
        <v>502</v>
      </c>
      <c r="F705" t="s">
        <v>47</v>
      </c>
      <c r="G705" t="s">
        <v>503</v>
      </c>
      <c r="H705" s="1">
        <v>8357</v>
      </c>
      <c r="I705" s="1">
        <v>0</v>
      </c>
      <c r="J705" s="1">
        <v>1150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748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748</v>
      </c>
      <c r="X705" s="1">
        <v>0</v>
      </c>
      <c r="Y705" s="1">
        <v>0</v>
      </c>
      <c r="Z705" s="1">
        <v>0</v>
      </c>
      <c r="AA705" s="1">
        <v>20</v>
      </c>
      <c r="AB705" s="1">
        <v>0</v>
      </c>
      <c r="AC705" s="1">
        <v>0</v>
      </c>
      <c r="AD705" s="1">
        <v>0</v>
      </c>
      <c r="AE705" s="1">
        <v>0</v>
      </c>
      <c r="AF705" s="1">
        <v>600</v>
      </c>
      <c r="AG705" s="1">
        <v>40</v>
      </c>
      <c r="AH705" s="1">
        <v>0</v>
      </c>
      <c r="AI705" s="1">
        <v>0</v>
      </c>
      <c r="AJ705" s="1">
        <v>0</v>
      </c>
      <c r="AK705" s="1">
        <v>0</v>
      </c>
      <c r="AL705" s="1">
        <v>160</v>
      </c>
      <c r="AM705" s="1">
        <v>0</v>
      </c>
      <c r="AN705" s="1">
        <v>0</v>
      </c>
      <c r="AO705" s="1">
        <v>0</v>
      </c>
      <c r="AP705" s="1">
        <v>0</v>
      </c>
      <c r="AQ705" s="1">
        <v>0</v>
      </c>
      <c r="AR705" s="1">
        <v>160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f t="shared" si="10"/>
        <v>8527</v>
      </c>
      <c r="BA705" s="2" t="s">
        <v>426</v>
      </c>
    </row>
    <row r="706" spans="1:53" x14ac:dyDescent="0.25">
      <c r="A706" s="2" t="s">
        <v>581</v>
      </c>
      <c r="B706" s="2" t="s">
        <v>4</v>
      </c>
      <c r="C706" s="2" t="s">
        <v>24</v>
      </c>
      <c r="D706" s="5" t="s">
        <v>2446</v>
      </c>
      <c r="E706" t="s">
        <v>10</v>
      </c>
      <c r="F706" t="s">
        <v>402</v>
      </c>
      <c r="G706" t="s">
        <v>580</v>
      </c>
      <c r="H706" s="1">
        <v>8946</v>
      </c>
      <c r="I706" s="1">
        <v>0</v>
      </c>
      <c r="J706" s="1">
        <v>1150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848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848</v>
      </c>
      <c r="X706" s="1">
        <v>0</v>
      </c>
      <c r="Y706" s="1">
        <v>0</v>
      </c>
      <c r="Z706" s="1">
        <v>0</v>
      </c>
      <c r="AA706" s="1">
        <v>20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40</v>
      </c>
      <c r="AH706" s="1">
        <v>0</v>
      </c>
      <c r="AI706" s="1">
        <v>0</v>
      </c>
      <c r="AJ706" s="1">
        <v>0</v>
      </c>
      <c r="AK706" s="1">
        <v>0</v>
      </c>
      <c r="AL706" s="1">
        <v>160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f t="shared" si="10"/>
        <v>9876</v>
      </c>
      <c r="BA706" s="2" t="s">
        <v>343</v>
      </c>
    </row>
    <row r="707" spans="1:53" x14ac:dyDescent="0.25">
      <c r="A707" s="2" t="s">
        <v>629</v>
      </c>
      <c r="B707" s="2" t="s">
        <v>4</v>
      </c>
      <c r="C707" s="2" t="s">
        <v>24</v>
      </c>
      <c r="D707" s="5" t="s">
        <v>2446</v>
      </c>
      <c r="E707" t="s">
        <v>386</v>
      </c>
      <c r="F707" t="s">
        <v>447</v>
      </c>
      <c r="G707" t="s">
        <v>429</v>
      </c>
      <c r="H707" s="1">
        <v>10576.02</v>
      </c>
      <c r="I707" s="1">
        <v>0</v>
      </c>
      <c r="J707" s="1">
        <v>1150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1150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1150</v>
      </c>
      <c r="X707" s="1">
        <v>0</v>
      </c>
      <c r="Y707" s="1">
        <v>0</v>
      </c>
      <c r="Z707" s="1">
        <v>0</v>
      </c>
      <c r="AA707" s="1">
        <v>20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40</v>
      </c>
      <c r="AH707" s="1">
        <v>0</v>
      </c>
      <c r="AI707" s="1">
        <v>0</v>
      </c>
      <c r="AJ707" s="1">
        <v>0</v>
      </c>
      <c r="AK707" s="1">
        <v>0</v>
      </c>
      <c r="AL707" s="1">
        <v>160</v>
      </c>
      <c r="AM707" s="1">
        <v>0</v>
      </c>
      <c r="AN707" s="1">
        <v>853.42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f t="shared" si="10"/>
        <v>10652.6</v>
      </c>
      <c r="BA707" s="2" t="s">
        <v>38</v>
      </c>
    </row>
    <row r="708" spans="1:53" x14ac:dyDescent="0.25">
      <c r="A708" s="2" t="s">
        <v>706</v>
      </c>
      <c r="B708" s="2" t="s">
        <v>4</v>
      </c>
      <c r="C708" s="2" t="s">
        <v>24</v>
      </c>
      <c r="D708" s="5" t="s">
        <v>2446</v>
      </c>
      <c r="E708" t="s">
        <v>694</v>
      </c>
      <c r="F708" t="s">
        <v>93</v>
      </c>
      <c r="G708" t="s">
        <v>705</v>
      </c>
      <c r="H708" s="1">
        <v>11305</v>
      </c>
      <c r="I708" s="1">
        <v>0</v>
      </c>
      <c r="J708" s="1">
        <v>1150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1306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1306</v>
      </c>
      <c r="X708" s="1">
        <v>0</v>
      </c>
      <c r="Y708" s="1">
        <v>2452.3000000000002</v>
      </c>
      <c r="Z708" s="1">
        <v>0</v>
      </c>
      <c r="AA708" s="1">
        <v>20</v>
      </c>
      <c r="AB708" s="1">
        <v>0</v>
      </c>
      <c r="AC708" s="1">
        <v>0</v>
      </c>
      <c r="AD708" s="1">
        <v>0</v>
      </c>
      <c r="AE708" s="1">
        <v>0</v>
      </c>
      <c r="AF708" s="1">
        <v>600</v>
      </c>
      <c r="AG708" s="1">
        <v>40</v>
      </c>
      <c r="AH708" s="1">
        <v>0</v>
      </c>
      <c r="AI708" s="1">
        <v>0</v>
      </c>
      <c r="AJ708" s="1">
        <v>0</v>
      </c>
      <c r="AK708" s="1">
        <v>0</v>
      </c>
      <c r="AL708" s="1">
        <v>160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f t="shared" si="10"/>
        <v>9182.7000000000007</v>
      </c>
      <c r="BA708" s="2" t="s">
        <v>707</v>
      </c>
    </row>
    <row r="709" spans="1:53" x14ac:dyDescent="0.25">
      <c r="A709" s="2" t="s">
        <v>718</v>
      </c>
      <c r="B709" s="2" t="s">
        <v>4</v>
      </c>
      <c r="C709" s="2" t="s">
        <v>24</v>
      </c>
      <c r="D709" s="5" t="s">
        <v>2446</v>
      </c>
      <c r="E709" t="s">
        <v>715</v>
      </c>
      <c r="F709" t="s">
        <v>716</v>
      </c>
      <c r="G709" t="s">
        <v>717</v>
      </c>
      <c r="H709" s="1">
        <v>15694</v>
      </c>
      <c r="I709" s="1">
        <v>0</v>
      </c>
      <c r="J709" s="1">
        <v>1150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2244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2244</v>
      </c>
      <c r="X709" s="1">
        <v>0</v>
      </c>
      <c r="Y709" s="1">
        <v>0</v>
      </c>
      <c r="Z709" s="1">
        <v>0</v>
      </c>
      <c r="AA709" s="1">
        <v>20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40</v>
      </c>
      <c r="AH709" s="1">
        <v>0</v>
      </c>
      <c r="AI709" s="1">
        <v>0</v>
      </c>
      <c r="AJ709" s="1">
        <v>0</v>
      </c>
      <c r="AK709" s="1">
        <v>0</v>
      </c>
      <c r="AL709" s="1">
        <v>160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f t="shared" si="10"/>
        <v>16624</v>
      </c>
      <c r="BA709" s="2" t="s">
        <v>719</v>
      </c>
    </row>
    <row r="710" spans="1:53" x14ac:dyDescent="0.25">
      <c r="A710" s="2" t="s">
        <v>722</v>
      </c>
      <c r="B710" s="2" t="s">
        <v>17</v>
      </c>
      <c r="C710" s="2" t="s">
        <v>24</v>
      </c>
      <c r="D710" s="5" t="s">
        <v>2446</v>
      </c>
      <c r="E710" t="s">
        <v>93</v>
      </c>
      <c r="F710" t="s">
        <v>720</v>
      </c>
      <c r="G710" t="s">
        <v>721</v>
      </c>
      <c r="H710" s="1">
        <v>15237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2146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1400</v>
      </c>
      <c r="AG710" s="1">
        <v>0</v>
      </c>
      <c r="AH710" s="1">
        <v>0</v>
      </c>
      <c r="AI710" s="1">
        <v>0</v>
      </c>
      <c r="AJ710" s="1">
        <v>0</v>
      </c>
      <c r="AK710" s="1">
        <v>654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f t="shared" si="10"/>
        <v>11037</v>
      </c>
      <c r="BA710" s="2" t="s">
        <v>723</v>
      </c>
    </row>
    <row r="711" spans="1:53" x14ac:dyDescent="0.25">
      <c r="A711" s="2" t="s">
        <v>986</v>
      </c>
      <c r="B711" s="2" t="s">
        <v>4</v>
      </c>
      <c r="C711" s="2" t="s">
        <v>24</v>
      </c>
      <c r="D711" s="5" t="s">
        <v>2446</v>
      </c>
      <c r="E711" t="s">
        <v>867</v>
      </c>
      <c r="F711" t="s">
        <v>10</v>
      </c>
      <c r="G711" t="s">
        <v>985</v>
      </c>
      <c r="H711" s="1">
        <v>7649</v>
      </c>
      <c r="I711" s="1">
        <v>0</v>
      </c>
      <c r="J711" s="1">
        <v>1150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634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634</v>
      </c>
      <c r="X711" s="1">
        <v>0</v>
      </c>
      <c r="Y711" s="1">
        <v>0</v>
      </c>
      <c r="Z711" s="1">
        <v>2000</v>
      </c>
      <c r="AA711" s="1">
        <v>20</v>
      </c>
      <c r="AB711" s="1">
        <v>0</v>
      </c>
      <c r="AC711" s="1">
        <v>0</v>
      </c>
      <c r="AD711" s="1">
        <v>0</v>
      </c>
      <c r="AE711" s="1">
        <v>0</v>
      </c>
      <c r="AF711" s="1">
        <v>800</v>
      </c>
      <c r="AG711" s="1">
        <v>40</v>
      </c>
      <c r="AH711" s="1">
        <v>0</v>
      </c>
      <c r="AI711" s="1">
        <v>0</v>
      </c>
      <c r="AJ711" s="1">
        <v>0</v>
      </c>
      <c r="AK711" s="1">
        <v>0</v>
      </c>
      <c r="AL711" s="1">
        <v>160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160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f t="shared" si="10"/>
        <v>5619</v>
      </c>
      <c r="BA711" s="2" t="s">
        <v>8</v>
      </c>
    </row>
    <row r="712" spans="1:53" x14ac:dyDescent="0.25">
      <c r="A712" s="2" t="s">
        <v>1079</v>
      </c>
      <c r="B712" s="2" t="s">
        <v>4</v>
      </c>
      <c r="C712" s="2" t="s">
        <v>24</v>
      </c>
      <c r="D712" s="5" t="s">
        <v>2446</v>
      </c>
      <c r="E712" t="s">
        <v>1076</v>
      </c>
      <c r="F712" t="s">
        <v>1077</v>
      </c>
      <c r="G712" t="s">
        <v>1078</v>
      </c>
      <c r="H712" s="1">
        <v>6173</v>
      </c>
      <c r="I712" s="1">
        <v>0</v>
      </c>
      <c r="J712" s="1">
        <v>1150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166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166</v>
      </c>
      <c r="X712" s="1">
        <v>0</v>
      </c>
      <c r="Y712" s="1">
        <v>0</v>
      </c>
      <c r="Z712" s="1">
        <v>1000</v>
      </c>
      <c r="AA712" s="1">
        <v>20</v>
      </c>
      <c r="AB712" s="1">
        <v>0</v>
      </c>
      <c r="AC712" s="1">
        <v>0</v>
      </c>
      <c r="AD712" s="1">
        <v>0</v>
      </c>
      <c r="AE712" s="1">
        <v>0</v>
      </c>
      <c r="AF712" s="1">
        <v>700</v>
      </c>
      <c r="AG712" s="1">
        <v>40</v>
      </c>
      <c r="AH712" s="1">
        <v>0</v>
      </c>
      <c r="AI712" s="1">
        <v>0</v>
      </c>
      <c r="AJ712" s="1">
        <v>0</v>
      </c>
      <c r="AK712" s="1">
        <v>0</v>
      </c>
      <c r="AL712" s="1">
        <v>160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f t="shared" si="10"/>
        <v>5403</v>
      </c>
      <c r="BA712" s="2" t="s">
        <v>1080</v>
      </c>
    </row>
    <row r="713" spans="1:53" x14ac:dyDescent="0.25">
      <c r="A713" s="2" t="s">
        <v>1083</v>
      </c>
      <c r="B713" s="2" t="s">
        <v>4</v>
      </c>
      <c r="C713" s="2" t="s">
        <v>24</v>
      </c>
      <c r="D713" s="5" t="s">
        <v>2446</v>
      </c>
      <c r="E713" t="s">
        <v>263</v>
      </c>
      <c r="F713" t="s">
        <v>1081</v>
      </c>
      <c r="G713" t="s">
        <v>1082</v>
      </c>
      <c r="H713" s="1">
        <v>11305.06</v>
      </c>
      <c r="I713" s="1">
        <v>0</v>
      </c>
      <c r="J713" s="1">
        <v>1150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1306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1306</v>
      </c>
      <c r="X713" s="1">
        <v>0</v>
      </c>
      <c r="Y713" s="1">
        <v>0</v>
      </c>
      <c r="Z713" s="1">
        <v>0</v>
      </c>
      <c r="AA713" s="1">
        <v>20</v>
      </c>
      <c r="AB713" s="1">
        <v>0</v>
      </c>
      <c r="AC713" s="1">
        <v>0</v>
      </c>
      <c r="AD713" s="1">
        <v>0</v>
      </c>
      <c r="AE713" s="1">
        <v>0</v>
      </c>
      <c r="AF713" s="1">
        <v>1000</v>
      </c>
      <c r="AG713" s="1">
        <v>40</v>
      </c>
      <c r="AH713" s="1">
        <v>200</v>
      </c>
      <c r="AI713" s="1">
        <v>0</v>
      </c>
      <c r="AJ713" s="1">
        <v>0</v>
      </c>
      <c r="AK713" s="1">
        <v>0</v>
      </c>
      <c r="AL713" s="1">
        <v>160</v>
      </c>
      <c r="AM713" s="1">
        <v>0</v>
      </c>
      <c r="AN713" s="1">
        <v>1255.3599999999999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f t="shared" si="10"/>
        <v>9779.6999999999989</v>
      </c>
      <c r="BA713" s="2" t="s">
        <v>1084</v>
      </c>
    </row>
    <row r="714" spans="1:53" x14ac:dyDescent="0.25">
      <c r="A714" s="2" t="s">
        <v>1162</v>
      </c>
      <c r="B714" s="2" t="s">
        <v>4</v>
      </c>
      <c r="C714" s="2" t="s">
        <v>24</v>
      </c>
      <c r="D714" s="5" t="s">
        <v>2446</v>
      </c>
      <c r="E714" t="s">
        <v>321</v>
      </c>
      <c r="F714" t="s">
        <v>624</v>
      </c>
      <c r="G714" t="s">
        <v>1161</v>
      </c>
      <c r="H714" s="1">
        <v>15914.06</v>
      </c>
      <c r="I714" s="1">
        <v>0</v>
      </c>
      <c r="J714" s="1">
        <v>1150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2290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2290</v>
      </c>
      <c r="X714" s="1">
        <v>0</v>
      </c>
      <c r="Y714" s="1">
        <v>0</v>
      </c>
      <c r="Z714" s="1">
        <v>0</v>
      </c>
      <c r="AA714" s="1">
        <v>20</v>
      </c>
      <c r="AB714" s="1">
        <v>0</v>
      </c>
      <c r="AC714" s="1">
        <v>0</v>
      </c>
      <c r="AD714" s="1">
        <v>209.68</v>
      </c>
      <c r="AE714" s="1">
        <v>0</v>
      </c>
      <c r="AF714" s="1">
        <v>0</v>
      </c>
      <c r="AG714" s="1">
        <v>40</v>
      </c>
      <c r="AH714" s="1">
        <v>0</v>
      </c>
      <c r="AI714" s="1">
        <v>0</v>
      </c>
      <c r="AJ714" s="1">
        <v>0</v>
      </c>
      <c r="AK714" s="1">
        <v>0</v>
      </c>
      <c r="AL714" s="1">
        <v>160</v>
      </c>
      <c r="AM714" s="1">
        <v>0</v>
      </c>
      <c r="AN714" s="1">
        <v>0</v>
      </c>
      <c r="AO714" s="1">
        <v>0</v>
      </c>
      <c r="AP714" s="1">
        <v>0</v>
      </c>
      <c r="AQ714" s="1">
        <v>0</v>
      </c>
      <c r="AR714" s="1">
        <v>240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459.88</v>
      </c>
      <c r="AY714" s="1">
        <v>0</v>
      </c>
      <c r="AZ714" s="1">
        <f t="shared" si="10"/>
        <v>15934.499999999998</v>
      </c>
      <c r="BA714" s="2" t="s">
        <v>67</v>
      </c>
    </row>
    <row r="715" spans="1:53" x14ac:dyDescent="0.25">
      <c r="A715" s="2" t="s">
        <v>1185</v>
      </c>
      <c r="B715" s="2" t="s">
        <v>17</v>
      </c>
      <c r="C715" s="2" t="s">
        <v>24</v>
      </c>
      <c r="D715" s="5" t="s">
        <v>2446</v>
      </c>
      <c r="E715" t="s">
        <v>691</v>
      </c>
      <c r="F715" t="s">
        <v>233</v>
      </c>
      <c r="G715" t="s">
        <v>1184</v>
      </c>
      <c r="H715" s="1">
        <v>28866.04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5232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800</v>
      </c>
      <c r="AG715" s="1">
        <v>0</v>
      </c>
      <c r="AH715" s="1">
        <v>0</v>
      </c>
      <c r="AI715" s="1">
        <v>0</v>
      </c>
      <c r="AJ715" s="1">
        <v>0</v>
      </c>
      <c r="AK715" s="1">
        <v>1182</v>
      </c>
      <c r="AL715" s="1">
        <v>0</v>
      </c>
      <c r="AM715" s="1">
        <v>0</v>
      </c>
      <c r="AN715" s="1">
        <v>1567.24</v>
      </c>
      <c r="AO715" s="1">
        <v>0</v>
      </c>
      <c r="AP715" s="1">
        <v>0</v>
      </c>
      <c r="AQ715" s="1">
        <v>0</v>
      </c>
      <c r="AR715" s="1">
        <v>0</v>
      </c>
      <c r="AS715" s="1">
        <v>1665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f t="shared" si="10"/>
        <v>18419.8</v>
      </c>
      <c r="BA715" s="2" t="s">
        <v>1186</v>
      </c>
    </row>
    <row r="716" spans="1:53" x14ac:dyDescent="0.25">
      <c r="A716" s="2" t="s">
        <v>1196</v>
      </c>
      <c r="B716" s="2" t="s">
        <v>4</v>
      </c>
      <c r="C716" s="2" t="s">
        <v>24</v>
      </c>
      <c r="D716" s="5" t="s">
        <v>2446</v>
      </c>
      <c r="E716" t="s">
        <v>51</v>
      </c>
      <c r="F716" t="s">
        <v>164</v>
      </c>
      <c r="G716" t="s">
        <v>1195</v>
      </c>
      <c r="H716" s="1">
        <v>12613.08</v>
      </c>
      <c r="I716" s="1">
        <v>0</v>
      </c>
      <c r="J716" s="1">
        <v>1150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1586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1586</v>
      </c>
      <c r="X716" s="1">
        <v>0</v>
      </c>
      <c r="Y716" s="1">
        <v>0</v>
      </c>
      <c r="Z716" s="1">
        <v>0</v>
      </c>
      <c r="AA716" s="1">
        <v>20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40</v>
      </c>
      <c r="AH716" s="1">
        <v>0</v>
      </c>
      <c r="AI716" s="1">
        <v>0</v>
      </c>
      <c r="AJ716" s="1">
        <v>0</v>
      </c>
      <c r="AK716" s="1">
        <v>0</v>
      </c>
      <c r="AL716" s="1">
        <v>160</v>
      </c>
      <c r="AM716" s="1">
        <v>0</v>
      </c>
      <c r="AN716" s="1">
        <v>539.78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f t="shared" si="10"/>
        <v>13003.3</v>
      </c>
      <c r="BA716" s="2" t="s">
        <v>492</v>
      </c>
    </row>
    <row r="717" spans="1:53" x14ac:dyDescent="0.25">
      <c r="A717" s="2" t="s">
        <v>1212</v>
      </c>
      <c r="B717" s="2" t="s">
        <v>17</v>
      </c>
      <c r="C717" s="2" t="s">
        <v>24</v>
      </c>
      <c r="D717" s="5" t="s">
        <v>2446</v>
      </c>
      <c r="E717" t="s">
        <v>142</v>
      </c>
      <c r="F717" t="s">
        <v>247</v>
      </c>
      <c r="G717" t="s">
        <v>94</v>
      </c>
      <c r="H717" s="1">
        <v>12100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1476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532</v>
      </c>
      <c r="AL717" s="1">
        <v>0</v>
      </c>
      <c r="AM717" s="1">
        <v>0</v>
      </c>
      <c r="AN717" s="1">
        <v>1008.2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f t="shared" si="10"/>
        <v>9083.7999999999993</v>
      </c>
      <c r="BA717" s="2" t="s">
        <v>38</v>
      </c>
    </row>
    <row r="718" spans="1:53" x14ac:dyDescent="0.25">
      <c r="A718" s="2" t="s">
        <v>1232</v>
      </c>
      <c r="B718" s="2" t="s">
        <v>17</v>
      </c>
      <c r="C718" s="2" t="s">
        <v>24</v>
      </c>
      <c r="D718" s="5" t="s">
        <v>2446</v>
      </c>
      <c r="E718" t="s">
        <v>112</v>
      </c>
      <c r="F718" t="s">
        <v>1230</v>
      </c>
      <c r="G718" t="s">
        <v>1231</v>
      </c>
      <c r="H718" s="1">
        <v>11000.06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1240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488</v>
      </c>
      <c r="AL718" s="1">
        <v>0</v>
      </c>
      <c r="AM718" s="1">
        <v>0</v>
      </c>
      <c r="AN718" s="1">
        <v>240.26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f t="shared" si="10"/>
        <v>9031.7999999999993</v>
      </c>
      <c r="BA718" s="2" t="s">
        <v>1233</v>
      </c>
    </row>
    <row r="719" spans="1:53" x14ac:dyDescent="0.25">
      <c r="A719" s="2" t="s">
        <v>1277</v>
      </c>
      <c r="B719" s="2" t="s">
        <v>4</v>
      </c>
      <c r="C719" s="2" t="s">
        <v>24</v>
      </c>
      <c r="D719" s="5" t="s">
        <v>2446</v>
      </c>
      <c r="E719" t="s">
        <v>206</v>
      </c>
      <c r="F719" t="s">
        <v>963</v>
      </c>
      <c r="G719" t="s">
        <v>1276</v>
      </c>
      <c r="H719" s="1">
        <v>6580.08</v>
      </c>
      <c r="I719" s="1">
        <v>0</v>
      </c>
      <c r="J719" s="1">
        <v>1150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252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252</v>
      </c>
      <c r="X719" s="1">
        <v>0</v>
      </c>
      <c r="Y719" s="1">
        <v>0</v>
      </c>
      <c r="Z719" s="1">
        <v>800</v>
      </c>
      <c r="AA719" s="1">
        <v>20</v>
      </c>
      <c r="AB719" s="1">
        <v>0</v>
      </c>
      <c r="AC719" s="1">
        <v>0</v>
      </c>
      <c r="AD719" s="1">
        <v>0</v>
      </c>
      <c r="AE719" s="1">
        <v>562.26</v>
      </c>
      <c r="AF719" s="1">
        <v>500</v>
      </c>
      <c r="AG719" s="1">
        <v>40</v>
      </c>
      <c r="AH719" s="1">
        <v>0</v>
      </c>
      <c r="AI719" s="1">
        <v>0</v>
      </c>
      <c r="AJ719" s="1">
        <v>0</v>
      </c>
      <c r="AK719" s="1">
        <v>0</v>
      </c>
      <c r="AL719" s="1">
        <v>160</v>
      </c>
      <c r="AM719" s="1">
        <v>0</v>
      </c>
      <c r="AN719" s="1">
        <v>918.62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f t="shared" ref="AZ719:AZ782" si="11">H719+I719+J719+K719+L719+M719+N719+O719+P719+Q719+R719+S719+T719+U719-V719-W719-X719-Y719-Z719-AA719-AB719-AC719-AD719-AE719-AF719-AG719-AH719-AI719-AJ719-AK719-AL719-AM719-AN719-AO719-AP719-AQ719-AR719-AS719-AT719-AU719-AV719-AW719-AX719-AY719</f>
        <v>4729.2</v>
      </c>
      <c r="BA719" s="2" t="s">
        <v>38</v>
      </c>
    </row>
    <row r="720" spans="1:53" x14ac:dyDescent="0.25">
      <c r="A720" s="2" t="s">
        <v>1280</v>
      </c>
      <c r="B720" s="2" t="s">
        <v>17</v>
      </c>
      <c r="C720" s="2" t="s">
        <v>24</v>
      </c>
      <c r="D720" s="5" t="s">
        <v>2446</v>
      </c>
      <c r="E720" t="s">
        <v>1278</v>
      </c>
      <c r="F720" t="s">
        <v>1279</v>
      </c>
      <c r="G720" t="s">
        <v>603</v>
      </c>
      <c r="H720" s="1">
        <v>12100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1476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532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f t="shared" si="11"/>
        <v>10092</v>
      </c>
      <c r="BA720" s="2" t="s">
        <v>1233</v>
      </c>
    </row>
    <row r="721" spans="1:53" x14ac:dyDescent="0.25">
      <c r="A721" s="2" t="s">
        <v>1282</v>
      </c>
      <c r="B721" s="2" t="s">
        <v>17</v>
      </c>
      <c r="C721" s="2" t="s">
        <v>24</v>
      </c>
      <c r="D721" s="5" t="s">
        <v>2446</v>
      </c>
      <c r="E721" t="s">
        <v>243</v>
      </c>
      <c r="F721" t="s">
        <v>108</v>
      </c>
      <c r="G721" t="s">
        <v>1281</v>
      </c>
      <c r="H721" s="1">
        <v>11000.05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843.33</v>
      </c>
      <c r="W721" s="1">
        <v>1134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839.5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488</v>
      </c>
      <c r="AL721" s="1">
        <v>0</v>
      </c>
      <c r="AM721" s="1">
        <v>0</v>
      </c>
      <c r="AN721" s="1">
        <v>1249.22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f t="shared" si="11"/>
        <v>6445.9999999999991</v>
      </c>
      <c r="BA721" s="2" t="s">
        <v>1283</v>
      </c>
    </row>
    <row r="722" spans="1:53" x14ac:dyDescent="0.25">
      <c r="A722" s="2" t="s">
        <v>1390</v>
      </c>
      <c r="B722" s="2" t="s">
        <v>4</v>
      </c>
      <c r="C722" s="2" t="s">
        <v>24</v>
      </c>
      <c r="D722" s="5" t="s">
        <v>2446</v>
      </c>
      <c r="E722" t="s">
        <v>124</v>
      </c>
      <c r="F722" t="s">
        <v>1197</v>
      </c>
      <c r="G722" t="s">
        <v>1389</v>
      </c>
      <c r="H722" s="1">
        <v>9940.02</v>
      </c>
      <c r="I722" s="1">
        <v>0</v>
      </c>
      <c r="J722" s="1">
        <v>1150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1026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1026</v>
      </c>
      <c r="X722" s="1">
        <v>0</v>
      </c>
      <c r="Y722" s="1">
        <v>0</v>
      </c>
      <c r="Z722" s="1">
        <v>2000</v>
      </c>
      <c r="AA722" s="1">
        <v>20</v>
      </c>
      <c r="AB722" s="1">
        <v>0</v>
      </c>
      <c r="AC722" s="1">
        <v>0</v>
      </c>
      <c r="AD722" s="1">
        <v>0</v>
      </c>
      <c r="AE722" s="1">
        <v>0</v>
      </c>
      <c r="AF722" s="1">
        <v>1000</v>
      </c>
      <c r="AG722" s="1">
        <v>40</v>
      </c>
      <c r="AH722" s="1">
        <v>0</v>
      </c>
      <c r="AI722" s="1">
        <v>0</v>
      </c>
      <c r="AJ722" s="1">
        <v>0</v>
      </c>
      <c r="AK722" s="1">
        <v>0</v>
      </c>
      <c r="AL722" s="1">
        <v>160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3968.02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f t="shared" si="11"/>
        <v>3902.0000000000005</v>
      </c>
      <c r="BA722" s="2" t="s">
        <v>426</v>
      </c>
    </row>
    <row r="723" spans="1:53" x14ac:dyDescent="0.25">
      <c r="A723" s="2" t="s">
        <v>1392</v>
      </c>
      <c r="B723" s="2" t="s">
        <v>248</v>
      </c>
      <c r="C723" s="2" t="s">
        <v>24</v>
      </c>
      <c r="D723" s="5" t="s">
        <v>2446</v>
      </c>
      <c r="E723" t="s">
        <v>171</v>
      </c>
      <c r="F723" t="s">
        <v>0</v>
      </c>
      <c r="G723" t="s">
        <v>1391</v>
      </c>
      <c r="H723" s="1">
        <v>26730.06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4730</v>
      </c>
      <c r="X723" s="1">
        <v>0</v>
      </c>
      <c r="Y723" s="1">
        <v>3695.96</v>
      </c>
      <c r="Z723" s="1">
        <v>0</v>
      </c>
      <c r="AA723" s="1">
        <v>0</v>
      </c>
      <c r="AB723" s="1">
        <v>0</v>
      </c>
      <c r="AC723" s="1">
        <v>0</v>
      </c>
      <c r="AD723" s="1">
        <v>532.66999999999996</v>
      </c>
      <c r="AE723" s="1">
        <v>2778.9</v>
      </c>
      <c r="AF723" s="1">
        <v>2000</v>
      </c>
      <c r="AG723" s="1">
        <v>0</v>
      </c>
      <c r="AH723" s="1">
        <v>0</v>
      </c>
      <c r="AI723" s="1">
        <v>0</v>
      </c>
      <c r="AJ723" s="1">
        <v>0</v>
      </c>
      <c r="AK723" s="1">
        <v>1100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4280</v>
      </c>
      <c r="AT723" s="1">
        <v>0</v>
      </c>
      <c r="AU723" s="1">
        <v>0</v>
      </c>
      <c r="AV723" s="1">
        <v>0</v>
      </c>
      <c r="AW723" s="1">
        <v>1897.88</v>
      </c>
      <c r="AX723" s="1">
        <v>0</v>
      </c>
      <c r="AY723" s="1">
        <v>0</v>
      </c>
      <c r="AZ723" s="1">
        <f t="shared" si="11"/>
        <v>5714.6500000000042</v>
      </c>
      <c r="BA723" s="2" t="s">
        <v>1393</v>
      </c>
    </row>
    <row r="724" spans="1:53" x14ac:dyDescent="0.25">
      <c r="A724" s="2" t="s">
        <v>1447</v>
      </c>
      <c r="B724" s="2" t="s">
        <v>17</v>
      </c>
      <c r="C724" s="2" t="s">
        <v>24</v>
      </c>
      <c r="D724" s="5" t="s">
        <v>2446</v>
      </c>
      <c r="E724" t="s">
        <v>171</v>
      </c>
      <c r="F724" t="s">
        <v>152</v>
      </c>
      <c r="G724" t="s">
        <v>1446</v>
      </c>
      <c r="H724" s="1">
        <v>10000.08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1038</v>
      </c>
      <c r="X724" s="1">
        <v>0</v>
      </c>
      <c r="Y724" s="1">
        <v>1772.36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1047.42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448</v>
      </c>
      <c r="AL724" s="1">
        <v>0</v>
      </c>
      <c r="AM724" s="1">
        <v>0</v>
      </c>
      <c r="AN724" s="1">
        <v>668.9</v>
      </c>
      <c r="AO724" s="1">
        <v>0</v>
      </c>
      <c r="AP724" s="1">
        <v>0</v>
      </c>
      <c r="AQ724" s="1">
        <v>0</v>
      </c>
      <c r="AR724" s="1">
        <v>0</v>
      </c>
      <c r="AS724" s="1">
        <v>1070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602</v>
      </c>
      <c r="AZ724" s="1">
        <f t="shared" si="11"/>
        <v>3353.4000000000005</v>
      </c>
      <c r="BA724" s="2" t="s">
        <v>42</v>
      </c>
    </row>
    <row r="725" spans="1:53" x14ac:dyDescent="0.25">
      <c r="A725" s="2" t="s">
        <v>1451</v>
      </c>
      <c r="B725" s="2" t="s">
        <v>17</v>
      </c>
      <c r="C725" s="2" t="s">
        <v>24</v>
      </c>
      <c r="D725" s="5" t="s">
        <v>2446</v>
      </c>
      <c r="E725" t="s">
        <v>358</v>
      </c>
      <c r="F725" t="s">
        <v>1449</v>
      </c>
      <c r="G725" t="s">
        <v>1450</v>
      </c>
      <c r="H725" s="1">
        <v>8000.06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690</v>
      </c>
      <c r="X725" s="1">
        <v>0</v>
      </c>
      <c r="Y725" s="1">
        <v>792.22</v>
      </c>
      <c r="Z725" s="1">
        <v>0</v>
      </c>
      <c r="AA725" s="1">
        <v>0</v>
      </c>
      <c r="AB725" s="1">
        <v>0</v>
      </c>
      <c r="AC725" s="1">
        <v>190</v>
      </c>
      <c r="AD725" s="1">
        <v>0</v>
      </c>
      <c r="AE725" s="1">
        <v>735.74</v>
      </c>
      <c r="AF725" s="1">
        <v>800</v>
      </c>
      <c r="AG725" s="1">
        <v>0</v>
      </c>
      <c r="AH725" s="1">
        <v>0</v>
      </c>
      <c r="AI725" s="1">
        <v>0</v>
      </c>
      <c r="AJ725" s="1">
        <v>0</v>
      </c>
      <c r="AK725" s="1">
        <v>366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1070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f t="shared" si="11"/>
        <v>3356.1000000000004</v>
      </c>
      <c r="BA725" s="2" t="s">
        <v>42</v>
      </c>
    </row>
    <row r="726" spans="1:53" x14ac:dyDescent="0.25">
      <c r="A726" s="2" t="s">
        <v>1500</v>
      </c>
      <c r="B726" s="2" t="s">
        <v>17</v>
      </c>
      <c r="C726" s="2" t="s">
        <v>24</v>
      </c>
      <c r="D726" s="5" t="s">
        <v>2446</v>
      </c>
      <c r="E726" t="s">
        <v>720</v>
      </c>
      <c r="F726" t="s">
        <v>77</v>
      </c>
      <c r="G726" t="s">
        <v>505</v>
      </c>
      <c r="H726" s="1">
        <v>14000.02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1882</v>
      </c>
      <c r="X726" s="1">
        <v>0</v>
      </c>
      <c r="Y726" s="1">
        <v>1557.24</v>
      </c>
      <c r="Z726" s="1">
        <v>0</v>
      </c>
      <c r="AA726" s="1">
        <v>0</v>
      </c>
      <c r="AB726" s="1">
        <v>0</v>
      </c>
      <c r="AC726" s="1">
        <v>0</v>
      </c>
      <c r="AD726" s="1">
        <v>683.64</v>
      </c>
      <c r="AE726" s="1">
        <v>0</v>
      </c>
      <c r="AF726" s="1">
        <v>500</v>
      </c>
      <c r="AG726" s="1">
        <v>0</v>
      </c>
      <c r="AH726" s="1">
        <v>0</v>
      </c>
      <c r="AI726" s="1">
        <v>1378.06</v>
      </c>
      <c r="AJ726" s="1">
        <v>0</v>
      </c>
      <c r="AK726" s="1">
        <v>606</v>
      </c>
      <c r="AL726" s="1">
        <v>0</v>
      </c>
      <c r="AM726" s="1">
        <v>0</v>
      </c>
      <c r="AN726" s="1">
        <v>296.83999999999997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877.34</v>
      </c>
      <c r="AZ726" s="1">
        <f t="shared" si="11"/>
        <v>6218.9000000000015</v>
      </c>
      <c r="BA726" s="2" t="s">
        <v>67</v>
      </c>
    </row>
    <row r="727" spans="1:53" x14ac:dyDescent="0.25">
      <c r="A727" s="2" t="s">
        <v>1617</v>
      </c>
      <c r="B727" s="2" t="s">
        <v>248</v>
      </c>
      <c r="C727" s="2" t="s">
        <v>24</v>
      </c>
      <c r="D727" s="5" t="s">
        <v>2446</v>
      </c>
      <c r="E727" t="s">
        <v>1431</v>
      </c>
      <c r="F727" t="s">
        <v>1616</v>
      </c>
      <c r="G727" t="s">
        <v>1030</v>
      </c>
      <c r="H727" s="1">
        <v>26000.02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4558</v>
      </c>
      <c r="X727" s="1">
        <v>0</v>
      </c>
      <c r="Y727" s="1">
        <v>847.85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1072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844.02</v>
      </c>
      <c r="AV727" s="1">
        <v>0</v>
      </c>
      <c r="AW727" s="1">
        <v>0</v>
      </c>
      <c r="AX727" s="1">
        <v>0</v>
      </c>
      <c r="AY727" s="1">
        <v>0</v>
      </c>
      <c r="AZ727" s="1">
        <f t="shared" si="11"/>
        <v>18678.150000000001</v>
      </c>
      <c r="BA727" s="2" t="s">
        <v>1483</v>
      </c>
    </row>
    <row r="728" spans="1:53" x14ac:dyDescent="0.25">
      <c r="A728" s="2" t="s">
        <v>1632</v>
      </c>
      <c r="B728" s="2" t="s">
        <v>17</v>
      </c>
      <c r="C728" s="2" t="s">
        <v>24</v>
      </c>
      <c r="D728" s="5" t="s">
        <v>2446</v>
      </c>
      <c r="E728" t="s">
        <v>402</v>
      </c>
      <c r="F728" t="s">
        <v>56</v>
      </c>
      <c r="G728" t="s">
        <v>189</v>
      </c>
      <c r="H728" s="1">
        <v>16000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2308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684</v>
      </c>
      <c r="AL728" s="1">
        <v>0</v>
      </c>
      <c r="AM728" s="1">
        <v>0</v>
      </c>
      <c r="AN728" s="1">
        <v>1661.1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f t="shared" si="11"/>
        <v>11346.9</v>
      </c>
      <c r="BA728" s="2" t="s">
        <v>1633</v>
      </c>
    </row>
    <row r="729" spans="1:53" x14ac:dyDescent="0.25">
      <c r="A729" s="2" t="s">
        <v>1702</v>
      </c>
      <c r="B729" s="2" t="s">
        <v>17</v>
      </c>
      <c r="C729" s="2" t="s">
        <v>24</v>
      </c>
      <c r="D729" s="5" t="s">
        <v>2446</v>
      </c>
      <c r="E729" t="s">
        <v>263</v>
      </c>
      <c r="F729" t="s">
        <v>1234</v>
      </c>
      <c r="G729" t="s">
        <v>1701</v>
      </c>
      <c r="H729" s="1">
        <v>12000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1454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528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f t="shared" si="11"/>
        <v>10018</v>
      </c>
      <c r="BA729" s="2" t="s">
        <v>1233</v>
      </c>
    </row>
    <row r="730" spans="1:53" x14ac:dyDescent="0.25">
      <c r="A730" s="2" t="s">
        <v>1713</v>
      </c>
      <c r="B730" s="2" t="s">
        <v>17</v>
      </c>
      <c r="C730" s="2" t="s">
        <v>24</v>
      </c>
      <c r="D730" s="5" t="s">
        <v>2446</v>
      </c>
      <c r="E730" t="s">
        <v>1711</v>
      </c>
      <c r="F730" t="s">
        <v>1427</v>
      </c>
      <c r="G730" t="s">
        <v>1712</v>
      </c>
      <c r="H730" s="1">
        <v>20000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3162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842</v>
      </c>
      <c r="AL730" s="1">
        <v>0</v>
      </c>
      <c r="AM730" s="1">
        <v>0</v>
      </c>
      <c r="AN730" s="1">
        <v>718.9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f t="shared" si="11"/>
        <v>15277.1</v>
      </c>
      <c r="BA730" s="2" t="s">
        <v>1714</v>
      </c>
    </row>
    <row r="731" spans="1:53" x14ac:dyDescent="0.25">
      <c r="A731" s="2" t="s">
        <v>1744</v>
      </c>
      <c r="B731" s="2" t="s">
        <v>17</v>
      </c>
      <c r="C731" s="2" t="s">
        <v>24</v>
      </c>
      <c r="D731" s="5" t="s">
        <v>2446</v>
      </c>
      <c r="E731" t="s">
        <v>171</v>
      </c>
      <c r="F731" t="s">
        <v>1742</v>
      </c>
      <c r="G731" t="s">
        <v>1743</v>
      </c>
      <c r="H731" s="1">
        <v>12500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1560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548</v>
      </c>
      <c r="AL731" s="1">
        <v>0</v>
      </c>
      <c r="AM731" s="1">
        <v>0</v>
      </c>
      <c r="AN731" s="1">
        <v>639.70000000000005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f t="shared" si="11"/>
        <v>9752.2999999999993</v>
      </c>
      <c r="BA731" s="2" t="s">
        <v>1233</v>
      </c>
    </row>
    <row r="732" spans="1:53" x14ac:dyDescent="0.25">
      <c r="A732" s="2" t="s">
        <v>1746</v>
      </c>
      <c r="B732" s="2" t="s">
        <v>17</v>
      </c>
      <c r="C732" s="2" t="s">
        <v>24</v>
      </c>
      <c r="D732" s="5" t="s">
        <v>2446</v>
      </c>
      <c r="E732" t="s">
        <v>1521</v>
      </c>
      <c r="F732" t="s">
        <v>251</v>
      </c>
      <c r="G732" t="s">
        <v>1745</v>
      </c>
      <c r="H732" s="1">
        <v>16000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2308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684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f t="shared" si="11"/>
        <v>13008</v>
      </c>
      <c r="BA732" s="2" t="s">
        <v>1233</v>
      </c>
    </row>
    <row r="733" spans="1:53" x14ac:dyDescent="0.25">
      <c r="A733" s="2" t="s">
        <v>1966</v>
      </c>
      <c r="B733" s="2" t="s">
        <v>248</v>
      </c>
      <c r="C733" s="2" t="s">
        <v>24</v>
      </c>
      <c r="D733" s="5" t="s">
        <v>2446</v>
      </c>
      <c r="E733" t="s">
        <v>1764</v>
      </c>
      <c r="F733" t="s">
        <v>1336</v>
      </c>
      <c r="G733" t="s">
        <v>1965</v>
      </c>
      <c r="H733" s="1">
        <v>49500.02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11170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1916</v>
      </c>
      <c r="AL733" s="1">
        <v>0</v>
      </c>
      <c r="AM733" s="1">
        <v>0</v>
      </c>
      <c r="AN733" s="1">
        <v>912.02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f t="shared" si="11"/>
        <v>35502</v>
      </c>
      <c r="BA733" s="2" t="s">
        <v>1967</v>
      </c>
    </row>
    <row r="734" spans="1:53" x14ac:dyDescent="0.25">
      <c r="A734" s="2" t="s">
        <v>1991</v>
      </c>
      <c r="B734" s="2" t="s">
        <v>17</v>
      </c>
      <c r="C734" s="2" t="s">
        <v>24</v>
      </c>
      <c r="D734" s="5" t="s">
        <v>2446</v>
      </c>
      <c r="E734" t="s">
        <v>51</v>
      </c>
      <c r="F734" t="s">
        <v>10</v>
      </c>
      <c r="G734" t="s">
        <v>1990</v>
      </c>
      <c r="H734" s="1">
        <v>20000.07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3162</v>
      </c>
      <c r="X734" s="1">
        <v>0</v>
      </c>
      <c r="Y734" s="1">
        <v>3927.92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3000</v>
      </c>
      <c r="AG734" s="1">
        <v>0</v>
      </c>
      <c r="AH734" s="1">
        <v>0</v>
      </c>
      <c r="AI734" s="1">
        <v>1804.94</v>
      </c>
      <c r="AJ734" s="1">
        <v>0</v>
      </c>
      <c r="AK734" s="1">
        <v>842</v>
      </c>
      <c r="AL734" s="1">
        <v>0</v>
      </c>
      <c r="AM734" s="1">
        <v>0</v>
      </c>
      <c r="AN734" s="1">
        <v>366.81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f t="shared" si="11"/>
        <v>6896.3999999999987</v>
      </c>
      <c r="BA734" s="2" t="s">
        <v>685</v>
      </c>
    </row>
    <row r="735" spans="1:53" x14ac:dyDescent="0.25">
      <c r="A735" s="2" t="s">
        <v>2060</v>
      </c>
      <c r="B735" s="2" t="s">
        <v>248</v>
      </c>
      <c r="C735" s="2" t="s">
        <v>24</v>
      </c>
      <c r="D735" s="5" t="s">
        <v>2446</v>
      </c>
      <c r="E735" t="s">
        <v>1861</v>
      </c>
      <c r="F735" t="s">
        <v>206</v>
      </c>
      <c r="G735" t="s">
        <v>2059</v>
      </c>
      <c r="H735" s="1">
        <v>26730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4730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2000</v>
      </c>
      <c r="AG735" s="1">
        <v>0</v>
      </c>
      <c r="AH735" s="1">
        <v>0</v>
      </c>
      <c r="AI735" s="1">
        <v>0</v>
      </c>
      <c r="AJ735" s="1">
        <v>0</v>
      </c>
      <c r="AK735" s="1">
        <v>1100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f t="shared" si="11"/>
        <v>18900</v>
      </c>
      <c r="BA735" s="2" t="s">
        <v>2061</v>
      </c>
    </row>
    <row r="736" spans="1:53" x14ac:dyDescent="0.25">
      <c r="A736" s="2" t="s">
        <v>2064</v>
      </c>
      <c r="B736" s="2" t="s">
        <v>248</v>
      </c>
      <c r="C736" s="2" t="s">
        <v>24</v>
      </c>
      <c r="D736" s="5" t="s">
        <v>2446</v>
      </c>
      <c r="E736" t="s">
        <v>206</v>
      </c>
      <c r="F736" t="s">
        <v>2062</v>
      </c>
      <c r="G736" t="s">
        <v>2063</v>
      </c>
      <c r="H736" s="1">
        <v>26730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4730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3000</v>
      </c>
      <c r="AG736" s="1">
        <v>0</v>
      </c>
      <c r="AH736" s="1">
        <v>0</v>
      </c>
      <c r="AI736" s="1">
        <v>0</v>
      </c>
      <c r="AJ736" s="1">
        <v>0</v>
      </c>
      <c r="AK736" s="1">
        <v>1100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f t="shared" si="11"/>
        <v>17900</v>
      </c>
      <c r="BA736" s="2" t="s">
        <v>2065</v>
      </c>
    </row>
    <row r="737" spans="1:53" x14ac:dyDescent="0.25">
      <c r="A737" s="2" t="s">
        <v>2067</v>
      </c>
      <c r="B737" s="2" t="s">
        <v>248</v>
      </c>
      <c r="C737" s="2" t="s">
        <v>24</v>
      </c>
      <c r="D737" s="5" t="s">
        <v>2446</v>
      </c>
      <c r="E737" t="s">
        <v>441</v>
      </c>
      <c r="F737" t="s">
        <v>39</v>
      </c>
      <c r="G737" t="s">
        <v>2066</v>
      </c>
      <c r="H737" s="1">
        <v>34650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6716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3000</v>
      </c>
      <c r="AG737" s="1">
        <v>0</v>
      </c>
      <c r="AH737" s="1">
        <v>0</v>
      </c>
      <c r="AI737" s="1">
        <v>0</v>
      </c>
      <c r="AJ737" s="1">
        <v>0</v>
      </c>
      <c r="AK737" s="1">
        <v>1396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f t="shared" si="11"/>
        <v>23538</v>
      </c>
      <c r="BA737" s="2" t="s">
        <v>2068</v>
      </c>
    </row>
    <row r="738" spans="1:53" x14ac:dyDescent="0.25">
      <c r="A738" s="2" t="s">
        <v>2070</v>
      </c>
      <c r="B738" s="2" t="s">
        <v>248</v>
      </c>
      <c r="C738" s="2" t="s">
        <v>24</v>
      </c>
      <c r="D738" s="5" t="s">
        <v>2446</v>
      </c>
      <c r="E738" t="s">
        <v>93</v>
      </c>
      <c r="F738" t="s">
        <v>2069</v>
      </c>
      <c r="G738" t="s">
        <v>800</v>
      </c>
      <c r="H738" s="1">
        <v>34650.03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6716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6000</v>
      </c>
      <c r="AG738" s="1">
        <v>0</v>
      </c>
      <c r="AH738" s="1">
        <v>0</v>
      </c>
      <c r="AI738" s="1">
        <v>0</v>
      </c>
      <c r="AJ738" s="1">
        <v>0</v>
      </c>
      <c r="AK738" s="1">
        <v>1396</v>
      </c>
      <c r="AL738" s="1">
        <v>0</v>
      </c>
      <c r="AM738" s="1">
        <v>0</v>
      </c>
      <c r="AN738" s="1">
        <v>1433.24</v>
      </c>
      <c r="AO738" s="1">
        <v>0</v>
      </c>
      <c r="AP738" s="1">
        <v>0</v>
      </c>
      <c r="AQ738" s="1">
        <v>0</v>
      </c>
      <c r="AR738" s="1">
        <v>200</v>
      </c>
      <c r="AS738" s="1">
        <v>0</v>
      </c>
      <c r="AT738" s="1">
        <v>0</v>
      </c>
      <c r="AU738" s="1">
        <v>0</v>
      </c>
      <c r="AV738" s="1">
        <v>23.44</v>
      </c>
      <c r="AW738" s="1">
        <v>0</v>
      </c>
      <c r="AX738" s="1">
        <v>0</v>
      </c>
      <c r="AY738" s="1">
        <v>0</v>
      </c>
      <c r="AZ738" s="1">
        <f t="shared" si="11"/>
        <v>18881.349999999999</v>
      </c>
      <c r="BA738" s="2" t="s">
        <v>2071</v>
      </c>
    </row>
    <row r="739" spans="1:53" x14ac:dyDescent="0.25">
      <c r="A739" s="2" t="s">
        <v>2074</v>
      </c>
      <c r="B739" s="2" t="s">
        <v>17</v>
      </c>
      <c r="C739" s="2" t="s">
        <v>24</v>
      </c>
      <c r="D739" s="5" t="s">
        <v>2446</v>
      </c>
      <c r="E739" t="s">
        <v>2073</v>
      </c>
      <c r="F739" t="s">
        <v>1081</v>
      </c>
      <c r="G739" t="s">
        <v>261</v>
      </c>
      <c r="H739" s="1">
        <v>10000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1038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1000</v>
      </c>
      <c r="AG739" s="1">
        <v>0</v>
      </c>
      <c r="AH739" s="1">
        <v>0</v>
      </c>
      <c r="AI739" s="1">
        <v>0</v>
      </c>
      <c r="AJ739" s="1">
        <v>0</v>
      </c>
      <c r="AK739" s="1">
        <v>448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f t="shared" si="11"/>
        <v>7514</v>
      </c>
      <c r="BA739" s="2" t="s">
        <v>2075</v>
      </c>
    </row>
    <row r="740" spans="1:53" x14ac:dyDescent="0.25">
      <c r="A740" s="2" t="s">
        <v>2144</v>
      </c>
      <c r="B740" s="2" t="s">
        <v>248</v>
      </c>
      <c r="C740" s="2" t="s">
        <v>24</v>
      </c>
      <c r="D740" s="5" t="s">
        <v>2446</v>
      </c>
      <c r="E740" t="s">
        <v>286</v>
      </c>
      <c r="F740" t="s">
        <v>353</v>
      </c>
      <c r="G740" t="s">
        <v>2143</v>
      </c>
      <c r="H740" s="1">
        <v>34650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6716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1396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f t="shared" si="11"/>
        <v>26538</v>
      </c>
      <c r="BA740" s="2" t="s">
        <v>2145</v>
      </c>
    </row>
    <row r="741" spans="1:53" x14ac:dyDescent="0.25">
      <c r="A741" s="2" t="s">
        <v>2170</v>
      </c>
      <c r="B741" s="2" t="s">
        <v>17</v>
      </c>
      <c r="C741" s="2" t="s">
        <v>24</v>
      </c>
      <c r="D741" s="5" t="s">
        <v>2446</v>
      </c>
      <c r="E741" t="s">
        <v>2169</v>
      </c>
      <c r="F741" t="s">
        <v>1348</v>
      </c>
      <c r="G741" t="s">
        <v>329</v>
      </c>
      <c r="H741" s="1">
        <v>9000.0400000000009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858</v>
      </c>
      <c r="X741" s="1">
        <v>0</v>
      </c>
      <c r="Y741" s="1">
        <v>1748.84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300</v>
      </c>
      <c r="AG741" s="1">
        <v>0</v>
      </c>
      <c r="AH741" s="1">
        <v>0</v>
      </c>
      <c r="AI741" s="1">
        <v>0</v>
      </c>
      <c r="AJ741" s="1">
        <v>0</v>
      </c>
      <c r="AK741" s="1">
        <v>408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f t="shared" si="11"/>
        <v>5685.2000000000007</v>
      </c>
      <c r="BA741" s="2" t="s">
        <v>42</v>
      </c>
    </row>
    <row r="742" spans="1:53" x14ac:dyDescent="0.25">
      <c r="A742" s="2" t="s">
        <v>2199</v>
      </c>
      <c r="B742" s="2" t="s">
        <v>17</v>
      </c>
      <c r="C742" s="2" t="s">
        <v>24</v>
      </c>
      <c r="D742" s="5" t="s">
        <v>2446</v>
      </c>
      <c r="E742" t="s">
        <v>353</v>
      </c>
      <c r="F742" t="s">
        <v>212</v>
      </c>
      <c r="G742" t="s">
        <v>641</v>
      </c>
      <c r="H742" s="1">
        <v>25000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4322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1034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f t="shared" si="11"/>
        <v>19644</v>
      </c>
      <c r="BA742" s="2" t="s">
        <v>2200</v>
      </c>
    </row>
    <row r="743" spans="1:53" x14ac:dyDescent="0.25">
      <c r="A743" s="2" t="s">
        <v>2228</v>
      </c>
      <c r="B743" s="2" t="s">
        <v>17</v>
      </c>
      <c r="C743" s="2" t="s">
        <v>24</v>
      </c>
      <c r="D743" s="5" t="s">
        <v>2446</v>
      </c>
      <c r="E743" t="s">
        <v>321</v>
      </c>
      <c r="F743" t="s">
        <v>21</v>
      </c>
      <c r="G743" t="s">
        <v>1288</v>
      </c>
      <c r="H743" s="1">
        <v>7000.04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298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200</v>
      </c>
      <c r="AG743" s="1">
        <v>0</v>
      </c>
      <c r="AH743" s="1">
        <v>0</v>
      </c>
      <c r="AI743" s="1">
        <v>0</v>
      </c>
      <c r="AJ743" s="1">
        <v>0</v>
      </c>
      <c r="AK743" s="1">
        <v>336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286.33999999999997</v>
      </c>
      <c r="AW743" s="1">
        <v>0</v>
      </c>
      <c r="AX743" s="1">
        <v>0</v>
      </c>
      <c r="AY743" s="1">
        <v>0</v>
      </c>
      <c r="AZ743" s="1">
        <f t="shared" si="11"/>
        <v>5879.7</v>
      </c>
      <c r="BA743" s="2" t="s">
        <v>426</v>
      </c>
    </row>
    <row r="744" spans="1:53" x14ac:dyDescent="0.25">
      <c r="A744" s="2" t="s">
        <v>2230</v>
      </c>
      <c r="B744" s="2" t="s">
        <v>17</v>
      </c>
      <c r="C744" s="2" t="s">
        <v>24</v>
      </c>
      <c r="D744" s="5" t="s">
        <v>2446</v>
      </c>
      <c r="E744" t="s">
        <v>171</v>
      </c>
      <c r="F744" t="s">
        <v>51</v>
      </c>
      <c r="G744" t="s">
        <v>2229</v>
      </c>
      <c r="H744" s="1">
        <v>12500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1560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600</v>
      </c>
      <c r="AG744" s="1">
        <v>0</v>
      </c>
      <c r="AH744" s="1">
        <v>0</v>
      </c>
      <c r="AI744" s="1">
        <v>0</v>
      </c>
      <c r="AJ744" s="1">
        <v>0</v>
      </c>
      <c r="AK744" s="1">
        <v>548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f t="shared" si="11"/>
        <v>9792</v>
      </c>
      <c r="BA744" s="2" t="s">
        <v>623</v>
      </c>
    </row>
    <row r="745" spans="1:53" x14ac:dyDescent="0.25">
      <c r="A745" s="2" t="s">
        <v>2231</v>
      </c>
      <c r="B745" s="2" t="s">
        <v>17</v>
      </c>
      <c r="C745" s="2" t="s">
        <v>24</v>
      </c>
      <c r="D745" s="5" t="s">
        <v>2446</v>
      </c>
      <c r="E745" t="s">
        <v>171</v>
      </c>
      <c r="F745" t="s">
        <v>353</v>
      </c>
      <c r="G745" t="s">
        <v>2</v>
      </c>
      <c r="H745" s="1">
        <v>16000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2308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2000</v>
      </c>
      <c r="AG745" s="1">
        <v>0</v>
      </c>
      <c r="AH745" s="1">
        <v>0</v>
      </c>
      <c r="AI745" s="1">
        <v>0</v>
      </c>
      <c r="AJ745" s="1">
        <v>0</v>
      </c>
      <c r="AK745" s="1">
        <v>684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f t="shared" si="11"/>
        <v>11008</v>
      </c>
      <c r="BA745" s="2" t="s">
        <v>1283</v>
      </c>
    </row>
    <row r="746" spans="1:53" x14ac:dyDescent="0.25">
      <c r="A746" s="2" t="s">
        <v>560</v>
      </c>
      <c r="B746" s="2" t="s">
        <v>4</v>
      </c>
      <c r="C746" s="2" t="s">
        <v>559</v>
      </c>
      <c r="D746" s="5" t="s">
        <v>2447</v>
      </c>
      <c r="E746" t="s">
        <v>558</v>
      </c>
      <c r="F746" t="s">
        <v>405</v>
      </c>
      <c r="G746" t="s">
        <v>318</v>
      </c>
      <c r="H746" s="1">
        <v>15533</v>
      </c>
      <c r="I746" s="1">
        <v>0</v>
      </c>
      <c r="J746" s="1">
        <v>1150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2208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2208</v>
      </c>
      <c r="X746" s="1">
        <v>0</v>
      </c>
      <c r="Y746" s="1">
        <v>0</v>
      </c>
      <c r="Z746" s="1">
        <v>0</v>
      </c>
      <c r="AA746" s="1">
        <v>20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40</v>
      </c>
      <c r="AH746" s="1">
        <v>0</v>
      </c>
      <c r="AI746" s="1">
        <v>0</v>
      </c>
      <c r="AJ746" s="1">
        <v>0</v>
      </c>
      <c r="AK746" s="1">
        <v>0</v>
      </c>
      <c r="AL746" s="1">
        <v>160</v>
      </c>
      <c r="AM746" s="1">
        <v>0</v>
      </c>
      <c r="AN746" s="1">
        <v>1501.6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f t="shared" si="11"/>
        <v>14961.4</v>
      </c>
      <c r="BA746" s="2" t="s">
        <v>67</v>
      </c>
    </row>
    <row r="747" spans="1:53" x14ac:dyDescent="0.25">
      <c r="A747" s="2" t="s">
        <v>733</v>
      </c>
      <c r="B747" s="2" t="s">
        <v>4</v>
      </c>
      <c r="C747" s="2" t="s">
        <v>559</v>
      </c>
      <c r="D747" s="5" t="s">
        <v>2447</v>
      </c>
      <c r="E747" t="s">
        <v>93</v>
      </c>
      <c r="F747" t="s">
        <v>93</v>
      </c>
      <c r="G747" t="s">
        <v>732</v>
      </c>
      <c r="H747" s="1">
        <v>10928.02</v>
      </c>
      <c r="I747" s="1">
        <v>0</v>
      </c>
      <c r="J747" s="1">
        <v>1150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1226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1226</v>
      </c>
      <c r="X747" s="1">
        <v>0</v>
      </c>
      <c r="Y747" s="1">
        <v>0</v>
      </c>
      <c r="Z747" s="1">
        <v>0</v>
      </c>
      <c r="AA747" s="1">
        <v>20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40</v>
      </c>
      <c r="AH747" s="1">
        <v>0</v>
      </c>
      <c r="AI747" s="1">
        <v>0</v>
      </c>
      <c r="AJ747" s="1">
        <v>0</v>
      </c>
      <c r="AK747" s="1">
        <v>0</v>
      </c>
      <c r="AL747" s="1">
        <v>160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95.97</v>
      </c>
      <c r="AW747" s="1">
        <v>0</v>
      </c>
      <c r="AX747" s="1">
        <v>0</v>
      </c>
      <c r="AY747" s="1">
        <v>0</v>
      </c>
      <c r="AZ747" s="1">
        <f t="shared" si="11"/>
        <v>11762.050000000001</v>
      </c>
      <c r="BA747" s="2" t="s">
        <v>8</v>
      </c>
    </row>
    <row r="748" spans="1:53" x14ac:dyDescent="0.25">
      <c r="A748" s="2" t="s">
        <v>792</v>
      </c>
      <c r="B748" s="2" t="s">
        <v>4</v>
      </c>
      <c r="C748" s="2" t="s">
        <v>559</v>
      </c>
      <c r="D748" s="5" t="s">
        <v>2447</v>
      </c>
      <c r="E748" t="s">
        <v>142</v>
      </c>
      <c r="F748" t="s">
        <v>519</v>
      </c>
      <c r="G748" t="s">
        <v>791</v>
      </c>
      <c r="H748" s="1">
        <v>8016</v>
      </c>
      <c r="I748" s="1">
        <v>0</v>
      </c>
      <c r="J748" s="1">
        <v>1150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692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692</v>
      </c>
      <c r="X748" s="1">
        <v>0</v>
      </c>
      <c r="Y748" s="1">
        <v>0</v>
      </c>
      <c r="Z748" s="1">
        <v>4000</v>
      </c>
      <c r="AA748" s="1">
        <v>20</v>
      </c>
      <c r="AB748" s="1">
        <v>0</v>
      </c>
      <c r="AC748" s="1">
        <v>0</v>
      </c>
      <c r="AD748" s="1">
        <v>0</v>
      </c>
      <c r="AE748" s="1">
        <v>1269.3</v>
      </c>
      <c r="AF748" s="1">
        <v>1000</v>
      </c>
      <c r="AG748" s="1">
        <v>40</v>
      </c>
      <c r="AH748" s="1">
        <v>510</v>
      </c>
      <c r="AI748" s="1">
        <v>0</v>
      </c>
      <c r="AJ748" s="1">
        <v>0</v>
      </c>
      <c r="AK748" s="1">
        <v>0</v>
      </c>
      <c r="AL748" s="1">
        <v>160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f t="shared" si="11"/>
        <v>2166.6999999999998</v>
      </c>
      <c r="BA748" s="2" t="s">
        <v>8</v>
      </c>
    </row>
    <row r="749" spans="1:53" x14ac:dyDescent="0.25">
      <c r="A749" s="2" t="s">
        <v>1203</v>
      </c>
      <c r="B749" s="2" t="s">
        <v>17</v>
      </c>
      <c r="C749" s="2" t="s">
        <v>559</v>
      </c>
      <c r="D749" s="5" t="s">
        <v>2447</v>
      </c>
      <c r="E749" t="s">
        <v>171</v>
      </c>
      <c r="F749" t="s">
        <v>51</v>
      </c>
      <c r="G749" t="s">
        <v>1202</v>
      </c>
      <c r="H749" s="1">
        <v>14277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1940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616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f t="shared" si="11"/>
        <v>11721</v>
      </c>
      <c r="BA749" s="2" t="s">
        <v>38</v>
      </c>
    </row>
    <row r="750" spans="1:53" x14ac:dyDescent="0.25">
      <c r="A750" s="2" t="s">
        <v>1340</v>
      </c>
      <c r="B750" s="2" t="s">
        <v>17</v>
      </c>
      <c r="C750" s="2" t="s">
        <v>559</v>
      </c>
      <c r="D750" s="5" t="s">
        <v>2447</v>
      </c>
      <c r="E750" t="s">
        <v>514</v>
      </c>
      <c r="F750" t="s">
        <v>43</v>
      </c>
      <c r="G750" t="s">
        <v>1339</v>
      </c>
      <c r="H750" s="1">
        <v>12000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1454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2400</v>
      </c>
      <c r="AG750" s="1">
        <v>0</v>
      </c>
      <c r="AH750" s="1">
        <v>0</v>
      </c>
      <c r="AI750" s="1">
        <v>0</v>
      </c>
      <c r="AJ750" s="1">
        <v>0</v>
      </c>
      <c r="AK750" s="1">
        <v>528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f t="shared" si="11"/>
        <v>7618</v>
      </c>
      <c r="BA750" s="2" t="s">
        <v>67</v>
      </c>
    </row>
    <row r="751" spans="1:53" x14ac:dyDescent="0.25">
      <c r="A751" s="2" t="s">
        <v>1385</v>
      </c>
      <c r="B751" s="2" t="s">
        <v>4</v>
      </c>
      <c r="C751" s="2" t="s">
        <v>559</v>
      </c>
      <c r="D751" s="5" t="s">
        <v>2447</v>
      </c>
      <c r="E751" t="s">
        <v>0</v>
      </c>
      <c r="F751" t="s">
        <v>1046</v>
      </c>
      <c r="G751" t="s">
        <v>1384</v>
      </c>
      <c r="H751" s="1">
        <v>7050.08</v>
      </c>
      <c r="I751" s="1">
        <v>0</v>
      </c>
      <c r="J751" s="1">
        <v>1150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302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302</v>
      </c>
      <c r="X751" s="1">
        <v>0</v>
      </c>
      <c r="Y751" s="1">
        <v>1713.62</v>
      </c>
      <c r="Z751" s="1">
        <v>0</v>
      </c>
      <c r="AA751" s="1">
        <v>20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40</v>
      </c>
      <c r="AH751" s="1">
        <v>0</v>
      </c>
      <c r="AI751" s="1">
        <v>0</v>
      </c>
      <c r="AJ751" s="1">
        <v>0</v>
      </c>
      <c r="AK751" s="1">
        <v>0</v>
      </c>
      <c r="AL751" s="1">
        <v>160</v>
      </c>
      <c r="AM751" s="1">
        <v>0</v>
      </c>
      <c r="AN751" s="1">
        <v>1055.92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1364.04</v>
      </c>
      <c r="AX751" s="1">
        <v>0</v>
      </c>
      <c r="AY751" s="1">
        <v>0</v>
      </c>
      <c r="AZ751" s="1">
        <f t="shared" si="11"/>
        <v>3846.5</v>
      </c>
      <c r="BA751" s="2" t="s">
        <v>67</v>
      </c>
    </row>
    <row r="752" spans="1:53" x14ac:dyDescent="0.25">
      <c r="A752" s="2" t="s">
        <v>1403</v>
      </c>
      <c r="B752" s="2" t="s">
        <v>17</v>
      </c>
      <c r="C752" s="2" t="s">
        <v>559</v>
      </c>
      <c r="D752" s="5" t="s">
        <v>2447</v>
      </c>
      <c r="E752" t="s">
        <v>51</v>
      </c>
      <c r="F752" t="s">
        <v>1045</v>
      </c>
      <c r="G752" t="s">
        <v>1402</v>
      </c>
      <c r="H752" s="1">
        <v>23000.080000000002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3852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958</v>
      </c>
      <c r="AL752" s="1">
        <v>0</v>
      </c>
      <c r="AM752" s="1">
        <v>0</v>
      </c>
      <c r="AN752" s="1">
        <v>832.48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f t="shared" si="11"/>
        <v>17357.600000000002</v>
      </c>
      <c r="BA752" s="2" t="s">
        <v>685</v>
      </c>
    </row>
    <row r="753" spans="1:53" x14ac:dyDescent="0.25">
      <c r="A753" s="2" t="s">
        <v>1478</v>
      </c>
      <c r="B753" s="2" t="s">
        <v>17</v>
      </c>
      <c r="C753" s="2" t="s">
        <v>559</v>
      </c>
      <c r="D753" s="5" t="s">
        <v>2447</v>
      </c>
      <c r="E753" t="s">
        <v>93</v>
      </c>
      <c r="F753" t="s">
        <v>1431</v>
      </c>
      <c r="G753" t="s">
        <v>1477</v>
      </c>
      <c r="H753" s="1">
        <v>20000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3162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842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f t="shared" si="11"/>
        <v>15996</v>
      </c>
      <c r="BA753" s="2" t="s">
        <v>1479</v>
      </c>
    </row>
    <row r="754" spans="1:53" x14ac:dyDescent="0.25">
      <c r="A754" s="2" t="s">
        <v>1525</v>
      </c>
      <c r="B754" s="2" t="s">
        <v>17</v>
      </c>
      <c r="C754" s="2" t="s">
        <v>559</v>
      </c>
      <c r="D754" s="5" t="s">
        <v>2447</v>
      </c>
      <c r="E754" t="s">
        <v>1523</v>
      </c>
      <c r="F754" t="s">
        <v>1355</v>
      </c>
      <c r="G754" t="s">
        <v>1524</v>
      </c>
      <c r="H754" s="1">
        <v>7000.05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2415</v>
      </c>
      <c r="W754" s="1">
        <v>174</v>
      </c>
      <c r="X754" s="1">
        <v>0</v>
      </c>
      <c r="Y754" s="1">
        <v>1478.32</v>
      </c>
      <c r="Z754" s="1">
        <v>0</v>
      </c>
      <c r="AA754" s="1">
        <v>0</v>
      </c>
      <c r="AB754" s="1">
        <v>0</v>
      </c>
      <c r="AC754" s="1">
        <v>0</v>
      </c>
      <c r="AD754" s="1">
        <v>562.04</v>
      </c>
      <c r="AE754" s="1">
        <v>1080.1400000000001</v>
      </c>
      <c r="AF754" s="1">
        <v>400</v>
      </c>
      <c r="AG754" s="1">
        <v>0</v>
      </c>
      <c r="AH754" s="1">
        <v>0</v>
      </c>
      <c r="AI754" s="1">
        <v>0</v>
      </c>
      <c r="AJ754" s="1">
        <v>0</v>
      </c>
      <c r="AK754" s="1">
        <v>336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f t="shared" si="11"/>
        <v>554.55000000000041</v>
      </c>
      <c r="BA754" s="2" t="s">
        <v>67</v>
      </c>
    </row>
    <row r="755" spans="1:53" x14ac:dyDescent="0.25">
      <c r="A755" s="2" t="s">
        <v>1580</v>
      </c>
      <c r="B755" s="2" t="s">
        <v>17</v>
      </c>
      <c r="C755" s="2" t="s">
        <v>559</v>
      </c>
      <c r="D755" s="5" t="s">
        <v>2447</v>
      </c>
      <c r="E755" t="s">
        <v>353</v>
      </c>
      <c r="F755" t="s">
        <v>192</v>
      </c>
      <c r="G755" t="s">
        <v>1579</v>
      </c>
      <c r="H755" s="1">
        <v>7250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360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1000</v>
      </c>
      <c r="AG755" s="1">
        <v>0</v>
      </c>
      <c r="AH755" s="1">
        <v>0</v>
      </c>
      <c r="AI755" s="1">
        <v>0</v>
      </c>
      <c r="AJ755" s="1">
        <v>0</v>
      </c>
      <c r="AK755" s="1">
        <v>344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f t="shared" si="11"/>
        <v>5546</v>
      </c>
      <c r="BA755" s="2" t="s">
        <v>8</v>
      </c>
    </row>
    <row r="756" spans="1:53" x14ac:dyDescent="0.25">
      <c r="A756" s="2" t="s">
        <v>2083</v>
      </c>
      <c r="B756" s="2" t="s">
        <v>248</v>
      </c>
      <c r="C756" s="2" t="s">
        <v>559</v>
      </c>
      <c r="D756" s="5" t="s">
        <v>2447</v>
      </c>
      <c r="E756" t="s">
        <v>2080</v>
      </c>
      <c r="F756" t="s">
        <v>2081</v>
      </c>
      <c r="G756" t="s">
        <v>2082</v>
      </c>
      <c r="H756" s="1">
        <v>34650.06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6716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1396</v>
      </c>
      <c r="AL756" s="1">
        <v>0</v>
      </c>
      <c r="AM756" s="1">
        <v>0</v>
      </c>
      <c r="AN756" s="1">
        <v>474.36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f t="shared" si="11"/>
        <v>26063.699999999997</v>
      </c>
      <c r="BA756" s="2" t="s">
        <v>2084</v>
      </c>
    </row>
    <row r="757" spans="1:53" x14ac:dyDescent="0.25">
      <c r="A757" s="2" t="s">
        <v>2166</v>
      </c>
      <c r="B757" s="2" t="s">
        <v>17</v>
      </c>
      <c r="C757" s="2" t="s">
        <v>559</v>
      </c>
      <c r="D757" s="5" t="s">
        <v>2447</v>
      </c>
      <c r="E757" t="s">
        <v>1897</v>
      </c>
      <c r="F757" t="s">
        <v>214</v>
      </c>
      <c r="G757" t="s">
        <v>2165</v>
      </c>
      <c r="H757" s="1">
        <v>20000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3162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842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f t="shared" si="11"/>
        <v>15996</v>
      </c>
      <c r="BA757" s="2" t="s">
        <v>685</v>
      </c>
    </row>
    <row r="758" spans="1:53" x14ac:dyDescent="0.25">
      <c r="A758" s="2" t="s">
        <v>1466</v>
      </c>
      <c r="B758" s="2" t="s">
        <v>17</v>
      </c>
      <c r="C758" s="2" t="s">
        <v>1465</v>
      </c>
      <c r="D758" s="5" t="s">
        <v>2448</v>
      </c>
      <c r="E758" t="s">
        <v>1463</v>
      </c>
      <c r="F758" t="s">
        <v>974</v>
      </c>
      <c r="G758" t="s">
        <v>1464</v>
      </c>
      <c r="H758" s="1">
        <v>14000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1000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2094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f t="shared" si="11"/>
        <v>12906</v>
      </c>
      <c r="BA758" s="2" t="s">
        <v>1467</v>
      </c>
    </row>
    <row r="759" spans="1:53" x14ac:dyDescent="0.25">
      <c r="A759" s="2" t="s">
        <v>2089</v>
      </c>
      <c r="B759" s="2" t="s">
        <v>248</v>
      </c>
      <c r="C759" s="2" t="s">
        <v>1465</v>
      </c>
      <c r="D759" s="5" t="s">
        <v>2448</v>
      </c>
      <c r="E759" t="s">
        <v>171</v>
      </c>
      <c r="F759" t="s">
        <v>493</v>
      </c>
      <c r="G759" t="s">
        <v>2088</v>
      </c>
      <c r="H759" s="1">
        <v>34650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6716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4000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f t="shared" si="11"/>
        <v>23934</v>
      </c>
      <c r="BA759" s="2" t="s">
        <v>2090</v>
      </c>
    </row>
    <row r="760" spans="1:53" x14ac:dyDescent="0.25">
      <c r="A760" s="2" t="s">
        <v>510</v>
      </c>
      <c r="B760" s="2" t="s">
        <v>4</v>
      </c>
      <c r="C760" s="2" t="s">
        <v>509</v>
      </c>
      <c r="D760" s="5" t="s">
        <v>2449</v>
      </c>
      <c r="E760" t="s">
        <v>68</v>
      </c>
      <c r="F760" t="s">
        <v>221</v>
      </c>
      <c r="G760" t="s">
        <v>508</v>
      </c>
      <c r="H760" s="1">
        <v>18007.060000000001</v>
      </c>
      <c r="I760" s="1">
        <v>0</v>
      </c>
      <c r="J760" s="1">
        <v>1150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2738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2738</v>
      </c>
      <c r="X760" s="1">
        <v>0</v>
      </c>
      <c r="Y760" s="1">
        <v>0</v>
      </c>
      <c r="Z760" s="1">
        <v>0</v>
      </c>
      <c r="AA760" s="1">
        <v>20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40</v>
      </c>
      <c r="AH760" s="1">
        <v>0</v>
      </c>
      <c r="AI760" s="1">
        <v>0</v>
      </c>
      <c r="AJ760" s="1">
        <v>0</v>
      </c>
      <c r="AK760" s="1">
        <v>0</v>
      </c>
      <c r="AL760" s="1">
        <v>160</v>
      </c>
      <c r="AM760" s="1">
        <v>0</v>
      </c>
      <c r="AN760" s="1">
        <v>596.58000000000004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5070.28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f t="shared" si="11"/>
        <v>13270.2</v>
      </c>
      <c r="BA760" s="2" t="s">
        <v>67</v>
      </c>
    </row>
    <row r="761" spans="1:53" x14ac:dyDescent="0.25">
      <c r="A761" s="2" t="s">
        <v>1271</v>
      </c>
      <c r="B761" s="2" t="s">
        <v>4</v>
      </c>
      <c r="C761" s="2" t="s">
        <v>509</v>
      </c>
      <c r="D761" s="5" t="s">
        <v>2449</v>
      </c>
      <c r="E761" t="s">
        <v>246</v>
      </c>
      <c r="F761" t="s">
        <v>1269</v>
      </c>
      <c r="G761" t="s">
        <v>1270</v>
      </c>
      <c r="H761" s="1">
        <v>17483.060000000001</v>
      </c>
      <c r="I761" s="1">
        <v>0</v>
      </c>
      <c r="J761" s="1">
        <v>1150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2626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2626</v>
      </c>
      <c r="X761" s="1">
        <v>0</v>
      </c>
      <c r="Y761" s="1">
        <v>2994.46</v>
      </c>
      <c r="Z761" s="1">
        <v>0</v>
      </c>
      <c r="AA761" s="1">
        <v>20</v>
      </c>
      <c r="AB761" s="1">
        <v>0</v>
      </c>
      <c r="AC761" s="1">
        <v>0</v>
      </c>
      <c r="AD761" s="1">
        <v>0</v>
      </c>
      <c r="AE761" s="1">
        <v>1789</v>
      </c>
      <c r="AF761" s="1">
        <v>2000</v>
      </c>
      <c r="AG761" s="1">
        <v>40</v>
      </c>
      <c r="AH761" s="1">
        <v>0</v>
      </c>
      <c r="AI761" s="1">
        <v>0</v>
      </c>
      <c r="AJ761" s="1">
        <v>0</v>
      </c>
      <c r="AK761" s="1">
        <v>0</v>
      </c>
      <c r="AL761" s="1">
        <v>160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529.6</v>
      </c>
      <c r="AV761" s="1">
        <v>0</v>
      </c>
      <c r="AW761" s="1">
        <v>0</v>
      </c>
      <c r="AX761" s="1">
        <v>0</v>
      </c>
      <c r="AY761" s="1">
        <v>0</v>
      </c>
      <c r="AZ761" s="1">
        <f t="shared" si="11"/>
        <v>11100.000000000002</v>
      </c>
      <c r="BA761" s="2" t="s">
        <v>1272</v>
      </c>
    </row>
    <row r="762" spans="1:53" x14ac:dyDescent="0.25">
      <c r="A762" s="2" t="s">
        <v>1374</v>
      </c>
      <c r="B762" s="2" t="s">
        <v>17</v>
      </c>
      <c r="C762" s="2" t="s">
        <v>509</v>
      </c>
      <c r="D762" s="5" t="s">
        <v>2449</v>
      </c>
      <c r="E762" t="s">
        <v>197</v>
      </c>
      <c r="F762" t="s">
        <v>10</v>
      </c>
      <c r="G762" t="s">
        <v>861</v>
      </c>
      <c r="H762" s="1">
        <v>14000.04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1882</v>
      </c>
      <c r="X762" s="1">
        <v>0</v>
      </c>
      <c r="Y762" s="1">
        <v>1541.04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1000</v>
      </c>
      <c r="AG762" s="1">
        <v>0</v>
      </c>
      <c r="AH762" s="1">
        <v>0</v>
      </c>
      <c r="AI762" s="1">
        <v>1211.3800000000001</v>
      </c>
      <c r="AJ762" s="1">
        <v>0</v>
      </c>
      <c r="AK762" s="1">
        <v>606</v>
      </c>
      <c r="AL762" s="1">
        <v>0</v>
      </c>
      <c r="AM762" s="1">
        <v>0</v>
      </c>
      <c r="AN762" s="1">
        <v>1136.92</v>
      </c>
      <c r="AO762" s="1">
        <v>0</v>
      </c>
      <c r="AP762" s="1">
        <v>0</v>
      </c>
      <c r="AQ762" s="1">
        <v>0</v>
      </c>
      <c r="AR762" s="1">
        <v>0</v>
      </c>
      <c r="AS762" s="1">
        <v>2140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f t="shared" si="11"/>
        <v>4482.6999999999989</v>
      </c>
      <c r="BA762" s="2" t="s">
        <v>1375</v>
      </c>
    </row>
    <row r="763" spans="1:53" x14ac:dyDescent="0.25">
      <c r="A763" s="2" t="s">
        <v>1378</v>
      </c>
      <c r="B763" s="2" t="s">
        <v>17</v>
      </c>
      <c r="C763" s="2" t="s">
        <v>509</v>
      </c>
      <c r="D763" s="5" t="s">
        <v>2449</v>
      </c>
      <c r="E763" t="s">
        <v>1376</v>
      </c>
      <c r="F763" t="s">
        <v>654</v>
      </c>
      <c r="G763" t="s">
        <v>1377</v>
      </c>
      <c r="H763" s="1">
        <v>6000.05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148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445.4</v>
      </c>
      <c r="AE763" s="1">
        <v>2264.56</v>
      </c>
      <c r="AF763" s="1">
        <v>0</v>
      </c>
      <c r="AG763" s="1">
        <v>0</v>
      </c>
      <c r="AH763" s="1">
        <v>0</v>
      </c>
      <c r="AI763" s="1">
        <v>1226.32</v>
      </c>
      <c r="AJ763" s="1">
        <v>0</v>
      </c>
      <c r="AK763" s="1">
        <v>292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120.57</v>
      </c>
      <c r="AV763" s="1">
        <v>0</v>
      </c>
      <c r="AW763" s="1">
        <v>0</v>
      </c>
      <c r="AX763" s="1">
        <v>0</v>
      </c>
      <c r="AY763" s="1">
        <v>0</v>
      </c>
      <c r="AZ763" s="1">
        <f t="shared" si="11"/>
        <v>1503.2000000000007</v>
      </c>
      <c r="BA763" s="2" t="s">
        <v>8</v>
      </c>
    </row>
    <row r="764" spans="1:53" x14ac:dyDescent="0.25">
      <c r="A764" s="2" t="s">
        <v>1420</v>
      </c>
      <c r="B764" s="2" t="s">
        <v>17</v>
      </c>
      <c r="C764" s="2" t="s">
        <v>509</v>
      </c>
      <c r="D764" s="5" t="s">
        <v>2449</v>
      </c>
      <c r="E764" t="s">
        <v>405</v>
      </c>
      <c r="F764" t="s">
        <v>0</v>
      </c>
      <c r="G764" t="s">
        <v>1419</v>
      </c>
      <c r="H764" s="1">
        <v>23000.080000000002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3852</v>
      </c>
      <c r="X764" s="1">
        <v>0</v>
      </c>
      <c r="Y764" s="1">
        <v>475.32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400</v>
      </c>
      <c r="AG764" s="1">
        <v>0</v>
      </c>
      <c r="AH764" s="1">
        <v>0</v>
      </c>
      <c r="AI764" s="1">
        <v>0</v>
      </c>
      <c r="AJ764" s="1">
        <v>0</v>
      </c>
      <c r="AK764" s="1">
        <v>958</v>
      </c>
      <c r="AL764" s="1">
        <v>0</v>
      </c>
      <c r="AM764" s="1">
        <v>0</v>
      </c>
      <c r="AN764" s="1">
        <v>1510.46</v>
      </c>
      <c r="AO764" s="1">
        <v>0</v>
      </c>
      <c r="AP764" s="1">
        <v>0</v>
      </c>
      <c r="AQ764" s="1">
        <v>248.4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f t="shared" si="11"/>
        <v>15555.900000000003</v>
      </c>
      <c r="BA764" s="2" t="s">
        <v>685</v>
      </c>
    </row>
    <row r="765" spans="1:53" x14ac:dyDescent="0.25">
      <c r="A765" s="2" t="s">
        <v>1542</v>
      </c>
      <c r="B765" s="2" t="s">
        <v>4</v>
      </c>
      <c r="C765" s="2" t="s">
        <v>509</v>
      </c>
      <c r="D765" s="5" t="s">
        <v>2449</v>
      </c>
      <c r="E765" t="s">
        <v>1459</v>
      </c>
      <c r="F765" t="s">
        <v>1541</v>
      </c>
      <c r="G765" t="s">
        <v>1184</v>
      </c>
      <c r="H765" s="1">
        <v>10460.07</v>
      </c>
      <c r="I765" s="1">
        <v>0</v>
      </c>
      <c r="J765" s="1">
        <v>1150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1126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1126</v>
      </c>
      <c r="X765" s="1">
        <v>0</v>
      </c>
      <c r="Y765" s="1">
        <v>0</v>
      </c>
      <c r="Z765" s="1">
        <v>0</v>
      </c>
      <c r="AA765" s="1">
        <v>20</v>
      </c>
      <c r="AB765" s="1">
        <v>0</v>
      </c>
      <c r="AC765" s="1">
        <v>0</v>
      </c>
      <c r="AD765" s="1">
        <v>0</v>
      </c>
      <c r="AE765" s="1">
        <v>1246.5</v>
      </c>
      <c r="AF765" s="1">
        <v>0</v>
      </c>
      <c r="AG765" s="1">
        <v>40</v>
      </c>
      <c r="AH765" s="1">
        <v>0</v>
      </c>
      <c r="AI765" s="1">
        <v>0</v>
      </c>
      <c r="AJ765" s="1">
        <v>0</v>
      </c>
      <c r="AK765" s="1">
        <v>0</v>
      </c>
      <c r="AL765" s="1">
        <v>160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1457.76</v>
      </c>
      <c r="AU765" s="1">
        <v>200.96</v>
      </c>
      <c r="AV765" s="1">
        <v>0</v>
      </c>
      <c r="AW765" s="1">
        <v>0</v>
      </c>
      <c r="AX765" s="1">
        <v>0</v>
      </c>
      <c r="AY765" s="1">
        <v>0</v>
      </c>
      <c r="AZ765" s="1">
        <f t="shared" si="11"/>
        <v>8484.85</v>
      </c>
      <c r="BA765" s="2" t="s">
        <v>1375</v>
      </c>
    </row>
    <row r="766" spans="1:53" x14ac:dyDescent="0.25">
      <c r="A766" s="2" t="s">
        <v>1543</v>
      </c>
      <c r="B766" s="2" t="s">
        <v>4</v>
      </c>
      <c r="C766" s="2" t="s">
        <v>509</v>
      </c>
      <c r="D766" s="5" t="s">
        <v>2449</v>
      </c>
      <c r="E766" t="s">
        <v>457</v>
      </c>
      <c r="F766" t="s">
        <v>353</v>
      </c>
      <c r="G766" t="s">
        <v>1288</v>
      </c>
      <c r="H766" s="1">
        <v>6463.01</v>
      </c>
      <c r="I766" s="1">
        <v>0</v>
      </c>
      <c r="J766" s="1">
        <v>1150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238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238</v>
      </c>
      <c r="X766" s="1">
        <v>0</v>
      </c>
      <c r="Y766" s="1">
        <v>479.72</v>
      </c>
      <c r="Z766" s="1">
        <v>2000</v>
      </c>
      <c r="AA766" s="1">
        <v>20</v>
      </c>
      <c r="AB766" s="1">
        <v>0</v>
      </c>
      <c r="AC766" s="1">
        <v>0</v>
      </c>
      <c r="AD766" s="1">
        <v>372.04</v>
      </c>
      <c r="AE766" s="1">
        <v>2060.79</v>
      </c>
      <c r="AF766" s="1">
        <v>500</v>
      </c>
      <c r="AG766" s="1">
        <v>40</v>
      </c>
      <c r="AH766" s="1">
        <v>0</v>
      </c>
      <c r="AI766" s="1">
        <v>330.16</v>
      </c>
      <c r="AJ766" s="1">
        <v>0</v>
      </c>
      <c r="AK766" s="1">
        <v>0</v>
      </c>
      <c r="AL766" s="1">
        <v>160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1249.1199999999999</v>
      </c>
      <c r="AU766" s="1">
        <v>100.48</v>
      </c>
      <c r="AV766" s="1">
        <v>0</v>
      </c>
      <c r="AW766" s="1">
        <v>0</v>
      </c>
      <c r="AX766" s="1">
        <v>0</v>
      </c>
      <c r="AY766" s="1">
        <v>0</v>
      </c>
      <c r="AZ766" s="1">
        <f t="shared" si="11"/>
        <v>300.70000000000005</v>
      </c>
      <c r="BA766" s="2" t="s">
        <v>1375</v>
      </c>
    </row>
    <row r="767" spans="1:53" x14ac:dyDescent="0.25">
      <c r="A767" s="2" t="s">
        <v>1631</v>
      </c>
      <c r="B767" s="2" t="s">
        <v>17</v>
      </c>
      <c r="C767" s="2" t="s">
        <v>509</v>
      </c>
      <c r="D767" s="5" t="s">
        <v>2449</v>
      </c>
      <c r="E767" t="s">
        <v>147</v>
      </c>
      <c r="F767" t="s">
        <v>1629</v>
      </c>
      <c r="G767" t="s">
        <v>1630</v>
      </c>
      <c r="H767" s="1">
        <v>6000.02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148</v>
      </c>
      <c r="X767" s="1">
        <v>0</v>
      </c>
      <c r="Y767" s="1">
        <v>959.42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1180.18</v>
      </c>
      <c r="AF767" s="1">
        <v>400</v>
      </c>
      <c r="AG767" s="1">
        <v>0</v>
      </c>
      <c r="AH767" s="1">
        <v>0</v>
      </c>
      <c r="AI767" s="1">
        <v>1926.34</v>
      </c>
      <c r="AJ767" s="1">
        <v>0</v>
      </c>
      <c r="AK767" s="1">
        <v>292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100.48</v>
      </c>
      <c r="AV767" s="1">
        <v>0</v>
      </c>
      <c r="AW767" s="1">
        <v>0</v>
      </c>
      <c r="AX767" s="1">
        <v>0</v>
      </c>
      <c r="AY767" s="1">
        <v>0</v>
      </c>
      <c r="AZ767" s="1">
        <f t="shared" si="11"/>
        <v>993.60000000000014</v>
      </c>
      <c r="BA767" s="2" t="s">
        <v>38</v>
      </c>
    </row>
    <row r="768" spans="1:53" x14ac:dyDescent="0.25">
      <c r="A768" s="2" t="s">
        <v>1642</v>
      </c>
      <c r="B768" s="2" t="s">
        <v>17</v>
      </c>
      <c r="C768" s="2" t="s">
        <v>509</v>
      </c>
      <c r="D768" s="5" t="s">
        <v>2449</v>
      </c>
      <c r="E768" t="s">
        <v>1640</v>
      </c>
      <c r="F768" t="s">
        <v>1641</v>
      </c>
      <c r="G768" t="s">
        <v>429</v>
      </c>
      <c r="H768" s="1">
        <v>16000.02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2308</v>
      </c>
      <c r="X768" s="1">
        <v>0</v>
      </c>
      <c r="Y768" s="1">
        <v>911.36</v>
      </c>
      <c r="Z768" s="1">
        <v>0</v>
      </c>
      <c r="AA768" s="1">
        <v>0</v>
      </c>
      <c r="AB768" s="1">
        <v>0</v>
      </c>
      <c r="AC768" s="1">
        <v>0</v>
      </c>
      <c r="AD768" s="1">
        <v>1091.7</v>
      </c>
      <c r="AE768" s="1">
        <v>2653.28</v>
      </c>
      <c r="AF768" s="1">
        <v>500</v>
      </c>
      <c r="AG768" s="1">
        <v>0</v>
      </c>
      <c r="AH768" s="1">
        <v>0</v>
      </c>
      <c r="AI768" s="1">
        <v>3464.88</v>
      </c>
      <c r="AJ768" s="1">
        <v>0</v>
      </c>
      <c r="AK768" s="1">
        <v>684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f t="shared" si="11"/>
        <v>4386.7999999999984</v>
      </c>
      <c r="BA768" s="2" t="s">
        <v>1643</v>
      </c>
    </row>
    <row r="769" spans="1:53" x14ac:dyDescent="0.25">
      <c r="A769" s="2" t="s">
        <v>1883</v>
      </c>
      <c r="B769" s="2" t="s">
        <v>17</v>
      </c>
      <c r="C769" s="2" t="s">
        <v>509</v>
      </c>
      <c r="D769" s="5" t="s">
        <v>2449</v>
      </c>
      <c r="E769" t="s">
        <v>514</v>
      </c>
      <c r="F769" t="s">
        <v>1355</v>
      </c>
      <c r="G769" t="s">
        <v>1882</v>
      </c>
      <c r="H769" s="1">
        <v>12000.02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1454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8419.32</v>
      </c>
      <c r="AE769" s="1">
        <v>0</v>
      </c>
      <c r="AF769" s="1">
        <v>1500</v>
      </c>
      <c r="AG769" s="1">
        <v>0</v>
      </c>
      <c r="AH769" s="1">
        <v>0</v>
      </c>
      <c r="AI769" s="1">
        <v>0</v>
      </c>
      <c r="AJ769" s="1">
        <v>0</v>
      </c>
      <c r="AK769" s="1">
        <v>528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f t="shared" si="11"/>
        <v>98.700000000000728</v>
      </c>
      <c r="BA769" s="2" t="s">
        <v>38</v>
      </c>
    </row>
    <row r="770" spans="1:53" x14ac:dyDescent="0.25">
      <c r="A770" s="2" t="s">
        <v>2055</v>
      </c>
      <c r="B770" s="2" t="s">
        <v>248</v>
      </c>
      <c r="C770" s="2" t="s">
        <v>509</v>
      </c>
      <c r="D770" s="5" t="s">
        <v>2449</v>
      </c>
      <c r="E770" t="s">
        <v>257</v>
      </c>
      <c r="F770" t="s">
        <v>2054</v>
      </c>
      <c r="G770" t="s">
        <v>329</v>
      </c>
      <c r="H770" s="1">
        <v>34650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6716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8000</v>
      </c>
      <c r="AG770" s="1">
        <v>0</v>
      </c>
      <c r="AH770" s="1">
        <v>0</v>
      </c>
      <c r="AI770" s="1">
        <v>0</v>
      </c>
      <c r="AJ770" s="1">
        <v>0</v>
      </c>
      <c r="AK770" s="1">
        <v>1396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f t="shared" si="11"/>
        <v>18538</v>
      </c>
      <c r="BA770" s="2" t="s">
        <v>2056</v>
      </c>
    </row>
    <row r="771" spans="1:53" x14ac:dyDescent="0.25">
      <c r="A771" s="2" t="s">
        <v>2161</v>
      </c>
      <c r="B771" s="2" t="s">
        <v>17</v>
      </c>
      <c r="C771" s="2" t="s">
        <v>509</v>
      </c>
      <c r="D771" s="5" t="s">
        <v>2449</v>
      </c>
      <c r="E771" t="s">
        <v>137</v>
      </c>
      <c r="F771" t="s">
        <v>51</v>
      </c>
      <c r="G771" t="s">
        <v>2160</v>
      </c>
      <c r="H771" s="1">
        <v>12000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1454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528</v>
      </c>
      <c r="AL771" s="1">
        <v>0</v>
      </c>
      <c r="AM771" s="1">
        <v>0</v>
      </c>
      <c r="AN771" s="1">
        <v>488.6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f t="shared" si="11"/>
        <v>9529.4</v>
      </c>
      <c r="BA771" s="2" t="s">
        <v>38</v>
      </c>
    </row>
    <row r="772" spans="1:53" x14ac:dyDescent="0.25">
      <c r="A772" s="2" t="s">
        <v>2222</v>
      </c>
      <c r="B772" s="2" t="s">
        <v>17</v>
      </c>
      <c r="C772" s="2" t="s">
        <v>509</v>
      </c>
      <c r="D772" s="5" t="s">
        <v>2449</v>
      </c>
      <c r="E772" t="s">
        <v>0</v>
      </c>
      <c r="F772" t="s">
        <v>1887</v>
      </c>
      <c r="G772" t="s">
        <v>631</v>
      </c>
      <c r="H772" s="1">
        <v>12000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1454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528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f t="shared" si="11"/>
        <v>10018</v>
      </c>
      <c r="BA772" s="2" t="s">
        <v>38</v>
      </c>
    </row>
    <row r="773" spans="1:53" x14ac:dyDescent="0.25">
      <c r="A773" s="2" t="s">
        <v>376</v>
      </c>
      <c r="B773" s="2" t="s">
        <v>4</v>
      </c>
      <c r="C773" s="2" t="s">
        <v>375</v>
      </c>
      <c r="D773" s="5" t="s">
        <v>2450</v>
      </c>
      <c r="E773" t="s">
        <v>56</v>
      </c>
      <c r="F773" t="s">
        <v>51</v>
      </c>
      <c r="G773" t="s">
        <v>374</v>
      </c>
      <c r="H773" s="1">
        <v>8325</v>
      </c>
      <c r="I773" s="1">
        <v>0</v>
      </c>
      <c r="J773" s="1">
        <v>1150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742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742</v>
      </c>
      <c r="X773" s="1">
        <v>0</v>
      </c>
      <c r="Y773" s="1">
        <v>0</v>
      </c>
      <c r="Z773" s="1">
        <v>0</v>
      </c>
      <c r="AA773" s="1">
        <v>20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40</v>
      </c>
      <c r="AH773" s="1">
        <v>0</v>
      </c>
      <c r="AI773" s="1">
        <v>0</v>
      </c>
      <c r="AJ773" s="1">
        <v>0</v>
      </c>
      <c r="AK773" s="1">
        <v>0</v>
      </c>
      <c r="AL773" s="1">
        <v>160</v>
      </c>
      <c r="AM773" s="1">
        <v>0</v>
      </c>
      <c r="AN773" s="1">
        <v>592.22</v>
      </c>
      <c r="AO773" s="1">
        <v>0</v>
      </c>
      <c r="AP773" s="1">
        <v>0</v>
      </c>
      <c r="AQ773" s="1">
        <v>0</v>
      </c>
      <c r="AR773" s="1">
        <v>160</v>
      </c>
      <c r="AS773" s="1">
        <v>0</v>
      </c>
      <c r="AT773" s="1">
        <v>3247.68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f t="shared" si="11"/>
        <v>5255.1</v>
      </c>
      <c r="BA773" s="2" t="s">
        <v>377</v>
      </c>
    </row>
    <row r="774" spans="1:53" x14ac:dyDescent="0.25">
      <c r="A774" s="2" t="s">
        <v>544</v>
      </c>
      <c r="B774" s="2" t="s">
        <v>4</v>
      </c>
      <c r="C774" s="2" t="s">
        <v>375</v>
      </c>
      <c r="D774" s="5" t="s">
        <v>2450</v>
      </c>
      <c r="E774" t="s">
        <v>26</v>
      </c>
      <c r="F774" t="s">
        <v>542</v>
      </c>
      <c r="G774" t="s">
        <v>543</v>
      </c>
      <c r="H774" s="1">
        <v>10944.08</v>
      </c>
      <c r="I774" s="1">
        <v>0</v>
      </c>
      <c r="J774" s="1">
        <v>1150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1228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1228</v>
      </c>
      <c r="X774" s="1">
        <v>0</v>
      </c>
      <c r="Y774" s="1">
        <v>0</v>
      </c>
      <c r="Z774" s="1">
        <v>0</v>
      </c>
      <c r="AA774" s="1">
        <v>20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40</v>
      </c>
      <c r="AH774" s="1">
        <v>0</v>
      </c>
      <c r="AI774" s="1">
        <v>0</v>
      </c>
      <c r="AJ774" s="1">
        <v>0</v>
      </c>
      <c r="AK774" s="1">
        <v>0</v>
      </c>
      <c r="AL774" s="1">
        <v>160</v>
      </c>
      <c r="AM774" s="1">
        <v>376.98</v>
      </c>
      <c r="AN774" s="1">
        <v>0</v>
      </c>
      <c r="AO774" s="1">
        <v>0</v>
      </c>
      <c r="AP774" s="1">
        <v>0</v>
      </c>
      <c r="AQ774" s="1">
        <v>0</v>
      </c>
      <c r="AR774" s="1">
        <v>160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f t="shared" si="11"/>
        <v>11337.1</v>
      </c>
      <c r="BA774" s="2" t="s">
        <v>377</v>
      </c>
    </row>
    <row r="775" spans="1:53" x14ac:dyDescent="0.25">
      <c r="A775" s="2" t="s">
        <v>726</v>
      </c>
      <c r="B775" s="2" t="s">
        <v>4</v>
      </c>
      <c r="C775" s="2" t="s">
        <v>375</v>
      </c>
      <c r="D775" s="5" t="s">
        <v>2450</v>
      </c>
      <c r="E775" t="s">
        <v>724</v>
      </c>
      <c r="F775" t="s">
        <v>118</v>
      </c>
      <c r="G775" t="s">
        <v>725</v>
      </c>
      <c r="H775" s="1">
        <v>9432.0400000000009</v>
      </c>
      <c r="I775" s="1">
        <v>0</v>
      </c>
      <c r="J775" s="1">
        <v>1150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936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936</v>
      </c>
      <c r="X775" s="1">
        <v>0</v>
      </c>
      <c r="Y775" s="1">
        <v>0</v>
      </c>
      <c r="Z775" s="1">
        <v>0</v>
      </c>
      <c r="AA775" s="1">
        <v>20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40</v>
      </c>
      <c r="AH775" s="1">
        <v>0</v>
      </c>
      <c r="AI775" s="1">
        <v>0</v>
      </c>
      <c r="AJ775" s="1">
        <v>0</v>
      </c>
      <c r="AK775" s="1">
        <v>0</v>
      </c>
      <c r="AL775" s="1">
        <v>160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3959.54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f t="shared" si="11"/>
        <v>6402.5000000000009</v>
      </c>
      <c r="BA775" s="2" t="s">
        <v>377</v>
      </c>
    </row>
    <row r="776" spans="1:53" x14ac:dyDescent="0.25">
      <c r="A776" s="2" t="s">
        <v>1022</v>
      </c>
      <c r="B776" s="2" t="s">
        <v>4</v>
      </c>
      <c r="C776" s="2" t="s">
        <v>375</v>
      </c>
      <c r="D776" s="5" t="s">
        <v>2450</v>
      </c>
      <c r="E776" t="s">
        <v>68</v>
      </c>
      <c r="F776" t="s">
        <v>758</v>
      </c>
      <c r="G776" t="s">
        <v>1021</v>
      </c>
      <c r="H776" s="1">
        <v>7782.04</v>
      </c>
      <c r="I776" s="1">
        <v>0</v>
      </c>
      <c r="J776" s="1">
        <v>1150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656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656</v>
      </c>
      <c r="X776" s="1">
        <v>0</v>
      </c>
      <c r="Y776" s="1">
        <v>0</v>
      </c>
      <c r="Z776" s="1">
        <v>1500</v>
      </c>
      <c r="AA776" s="1">
        <v>20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40</v>
      </c>
      <c r="AH776" s="1">
        <v>0</v>
      </c>
      <c r="AI776" s="1">
        <v>4786.9399999999996</v>
      </c>
      <c r="AJ776" s="1">
        <v>0</v>
      </c>
      <c r="AK776" s="1">
        <v>0</v>
      </c>
      <c r="AL776" s="1">
        <v>160</v>
      </c>
      <c r="AM776" s="1">
        <v>205.9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688.5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f t="shared" si="11"/>
        <v>1530.7000000000012</v>
      </c>
      <c r="BA776" s="2" t="s">
        <v>377</v>
      </c>
    </row>
    <row r="777" spans="1:53" x14ac:dyDescent="0.25">
      <c r="A777" s="2" t="s">
        <v>1275</v>
      </c>
      <c r="B777" s="2" t="s">
        <v>17</v>
      </c>
      <c r="C777" s="2" t="s">
        <v>375</v>
      </c>
      <c r="D777" s="5" t="s">
        <v>2450</v>
      </c>
      <c r="E777" t="s">
        <v>926</v>
      </c>
      <c r="F777" t="s">
        <v>167</v>
      </c>
      <c r="G777" t="s">
        <v>1202</v>
      </c>
      <c r="H777" s="1">
        <v>9340.02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918</v>
      </c>
      <c r="X777" s="1">
        <v>0</v>
      </c>
      <c r="Y777" s="1">
        <v>856.82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500</v>
      </c>
      <c r="AG777" s="1">
        <v>0</v>
      </c>
      <c r="AH777" s="1">
        <v>0</v>
      </c>
      <c r="AI777" s="1">
        <v>0</v>
      </c>
      <c r="AJ777" s="1">
        <v>0</v>
      </c>
      <c r="AK777" s="1">
        <v>422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163.9</v>
      </c>
      <c r="AW777" s="1">
        <v>0</v>
      </c>
      <c r="AX777" s="1">
        <v>0</v>
      </c>
      <c r="AY777" s="1">
        <v>0</v>
      </c>
      <c r="AZ777" s="1">
        <f t="shared" si="11"/>
        <v>6479.3000000000011</v>
      </c>
      <c r="BA777" s="2" t="s">
        <v>377</v>
      </c>
    </row>
    <row r="778" spans="1:53" x14ac:dyDescent="0.25">
      <c r="A778" s="2" t="s">
        <v>1585</v>
      </c>
      <c r="B778" s="2" t="s">
        <v>17</v>
      </c>
      <c r="C778" s="2" t="s">
        <v>375</v>
      </c>
      <c r="D778" s="5" t="s">
        <v>2450</v>
      </c>
      <c r="E778" t="s">
        <v>251</v>
      </c>
      <c r="F778" t="s">
        <v>919</v>
      </c>
      <c r="G778" t="s">
        <v>1584</v>
      </c>
      <c r="H778" s="1">
        <v>8000.02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690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366</v>
      </c>
      <c r="AL778" s="1">
        <v>0</v>
      </c>
      <c r="AM778" s="1">
        <v>0</v>
      </c>
      <c r="AN778" s="1">
        <v>937.42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f t="shared" si="11"/>
        <v>6006.6</v>
      </c>
      <c r="BA778" s="2" t="s">
        <v>377</v>
      </c>
    </row>
    <row r="779" spans="1:53" x14ac:dyDescent="0.25">
      <c r="A779" s="2" t="s">
        <v>2150</v>
      </c>
      <c r="B779" s="2" t="s">
        <v>248</v>
      </c>
      <c r="C779" s="2" t="s">
        <v>375</v>
      </c>
      <c r="D779" s="5" t="s">
        <v>2450</v>
      </c>
      <c r="E779" t="s">
        <v>1876</v>
      </c>
      <c r="F779" t="s">
        <v>73</v>
      </c>
      <c r="G779" t="s">
        <v>106</v>
      </c>
      <c r="H779" s="1">
        <v>34650.03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6716</v>
      </c>
      <c r="X779" s="1">
        <v>0</v>
      </c>
      <c r="Y779" s="1">
        <v>1249.18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2800</v>
      </c>
      <c r="AG779" s="1">
        <v>0</v>
      </c>
      <c r="AH779" s="1">
        <v>0</v>
      </c>
      <c r="AI779" s="1">
        <v>1231.05</v>
      </c>
      <c r="AJ779" s="1">
        <v>0</v>
      </c>
      <c r="AK779" s="1">
        <v>1396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f t="shared" si="11"/>
        <v>21257.8</v>
      </c>
      <c r="BA779" s="2" t="s">
        <v>2151</v>
      </c>
    </row>
    <row r="780" spans="1:53" x14ac:dyDescent="0.25">
      <c r="A780" s="2" t="s">
        <v>2248</v>
      </c>
      <c r="B780" s="2" t="s">
        <v>2247</v>
      </c>
      <c r="C780" s="2" t="s">
        <v>375</v>
      </c>
      <c r="D780" s="5" t="s">
        <v>2450</v>
      </c>
      <c r="E780" t="s">
        <v>2245</v>
      </c>
      <c r="F780" t="s">
        <v>353</v>
      </c>
      <c r="G780" t="s">
        <v>2246</v>
      </c>
      <c r="H780" s="1">
        <v>4500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76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226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f t="shared" si="11"/>
        <v>4350</v>
      </c>
      <c r="BA780" s="2" t="s">
        <v>377</v>
      </c>
    </row>
    <row r="781" spans="1:53" x14ac:dyDescent="0.25">
      <c r="B781" s="2" t="s">
        <v>148</v>
      </c>
      <c r="C781" s="2" t="s">
        <v>149</v>
      </c>
      <c r="D781" s="5" t="s">
        <v>2345</v>
      </c>
      <c r="H781" s="1">
        <v>11947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1442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f t="shared" si="11"/>
        <v>10505</v>
      </c>
      <c r="BA781" s="2" t="s">
        <v>145</v>
      </c>
    </row>
    <row r="782" spans="1:53" x14ac:dyDescent="0.25">
      <c r="B782" s="2" t="s">
        <v>148</v>
      </c>
      <c r="C782" s="2" t="s">
        <v>149</v>
      </c>
      <c r="D782" s="5" t="s">
        <v>2345</v>
      </c>
      <c r="H782" s="1">
        <v>14652.26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2020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395.96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f t="shared" si="11"/>
        <v>12236.300000000001</v>
      </c>
      <c r="BA782" s="2" t="s">
        <v>151</v>
      </c>
    </row>
    <row r="783" spans="1:53" x14ac:dyDescent="0.25">
      <c r="B783" s="2" t="s">
        <v>148</v>
      </c>
      <c r="C783" s="2" t="s">
        <v>149</v>
      </c>
      <c r="D783" s="5" t="s">
        <v>2345</v>
      </c>
      <c r="H783" s="1">
        <v>14652.2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2020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197.5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460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f t="shared" ref="AZ783:AZ846" si="12">H783+I783+J783+K783+L783+M783+N783+O783+P783+Q783+R783+S783+T783+U783-V783-W783-X783-Y783-Z783-AA783-AB783-AC783-AD783-AE783-AF783-AG783-AH783-AI783-AJ783-AK783-AL783-AM783-AN783-AO783-AP783-AQ783-AR783-AS783-AT783-AU783-AV783-AW783-AX783-AY783</f>
        <v>11974.7</v>
      </c>
      <c r="BA783" s="2" t="s">
        <v>151</v>
      </c>
    </row>
    <row r="784" spans="1:53" x14ac:dyDescent="0.25">
      <c r="B784" s="2" t="s">
        <v>148</v>
      </c>
      <c r="C784" s="2" t="s">
        <v>149</v>
      </c>
      <c r="D784" s="5" t="s">
        <v>2345</v>
      </c>
      <c r="H784" s="1">
        <v>17864.7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2706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300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f t="shared" si="12"/>
        <v>14858.7</v>
      </c>
      <c r="BA784" s="2" t="s">
        <v>422</v>
      </c>
    </row>
    <row r="785" spans="2:53" x14ac:dyDescent="0.25">
      <c r="B785" s="2" t="s">
        <v>148</v>
      </c>
      <c r="C785" s="2" t="s">
        <v>149</v>
      </c>
      <c r="D785" s="5" t="s">
        <v>2345</v>
      </c>
      <c r="H785" s="1">
        <v>14652.2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2020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2000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432.6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f t="shared" si="12"/>
        <v>10199.6</v>
      </c>
      <c r="BA785" s="2" t="s">
        <v>151</v>
      </c>
    </row>
    <row r="786" spans="2:53" x14ac:dyDescent="0.25">
      <c r="B786" s="2" t="s">
        <v>148</v>
      </c>
      <c r="C786" s="2" t="s">
        <v>149</v>
      </c>
      <c r="D786" s="5" t="s">
        <v>2345</v>
      </c>
      <c r="H786" s="1">
        <v>17865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2706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f t="shared" si="12"/>
        <v>15159</v>
      </c>
      <c r="BA786" s="2" t="s">
        <v>422</v>
      </c>
    </row>
    <row r="787" spans="2:53" x14ac:dyDescent="0.25">
      <c r="B787" s="2" t="s">
        <v>148</v>
      </c>
      <c r="C787" s="2" t="s">
        <v>149</v>
      </c>
      <c r="D787" s="5" t="s">
        <v>2345</v>
      </c>
      <c r="H787" s="1">
        <v>14652.24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2020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1465.8</v>
      </c>
      <c r="AE787" s="1">
        <v>1947.24</v>
      </c>
      <c r="AF787" s="1">
        <v>1000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f t="shared" si="12"/>
        <v>8219.2000000000007</v>
      </c>
      <c r="BA787" s="2" t="s">
        <v>151</v>
      </c>
    </row>
    <row r="788" spans="2:53" x14ac:dyDescent="0.25">
      <c r="B788" s="2" t="s">
        <v>148</v>
      </c>
      <c r="C788" s="2" t="s">
        <v>149</v>
      </c>
      <c r="D788" s="5" t="s">
        <v>2345</v>
      </c>
      <c r="H788" s="1">
        <v>14652.26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2020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482.84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838.62</v>
      </c>
      <c r="AY788" s="1">
        <v>0</v>
      </c>
      <c r="AZ788" s="1">
        <f t="shared" si="12"/>
        <v>11310.8</v>
      </c>
      <c r="BA788" s="2" t="s">
        <v>151</v>
      </c>
    </row>
    <row r="789" spans="2:53" x14ac:dyDescent="0.25">
      <c r="B789" s="2" t="s">
        <v>148</v>
      </c>
      <c r="C789" s="2" t="s">
        <v>149</v>
      </c>
      <c r="D789" s="5" t="s">
        <v>2345</v>
      </c>
      <c r="H789" s="1">
        <v>17864.72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2706</v>
      </c>
      <c r="X789" s="1">
        <v>0</v>
      </c>
      <c r="Y789" s="1">
        <v>1552.92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1269.3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f t="shared" si="12"/>
        <v>12336.500000000002</v>
      </c>
      <c r="BA789" s="2" t="s">
        <v>422</v>
      </c>
    </row>
    <row r="790" spans="2:53" x14ac:dyDescent="0.25">
      <c r="B790" s="2" t="s">
        <v>148</v>
      </c>
      <c r="C790" s="2" t="s">
        <v>149</v>
      </c>
      <c r="D790" s="5" t="s">
        <v>2345</v>
      </c>
      <c r="H790" s="1">
        <v>17864.75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2706</v>
      </c>
      <c r="X790" s="1">
        <v>0</v>
      </c>
      <c r="Y790" s="1">
        <v>2551.4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2395.7399999999998</v>
      </c>
      <c r="AF790" s="1">
        <v>400</v>
      </c>
      <c r="AG790" s="1">
        <v>0</v>
      </c>
      <c r="AH790" s="1">
        <v>0</v>
      </c>
      <c r="AI790" s="1">
        <v>1414.04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3701.82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f t="shared" si="12"/>
        <v>4695.75</v>
      </c>
      <c r="BA790" s="2" t="s">
        <v>422</v>
      </c>
    </row>
    <row r="791" spans="2:53" x14ac:dyDescent="0.25">
      <c r="B791" s="2" t="s">
        <v>148</v>
      </c>
      <c r="C791" s="2" t="s">
        <v>149</v>
      </c>
      <c r="D791" s="5" t="s">
        <v>2345</v>
      </c>
      <c r="H791" s="1">
        <v>11947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1442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1550.8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f t="shared" si="12"/>
        <v>8954.2000000000007</v>
      </c>
      <c r="BA791" s="2" t="s">
        <v>145</v>
      </c>
    </row>
    <row r="792" spans="2:53" x14ac:dyDescent="0.25">
      <c r="B792" s="2" t="s">
        <v>148</v>
      </c>
      <c r="C792" s="2" t="s">
        <v>149</v>
      </c>
      <c r="D792" s="5" t="s">
        <v>2345</v>
      </c>
      <c r="H792" s="1">
        <v>11947.06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1442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745.12</v>
      </c>
      <c r="AF792" s="1">
        <v>400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2406.94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f t="shared" si="12"/>
        <v>6952.9999999999982</v>
      </c>
      <c r="BA792" s="2" t="s">
        <v>145</v>
      </c>
    </row>
    <row r="793" spans="2:53" x14ac:dyDescent="0.25">
      <c r="B793" s="2" t="s">
        <v>148</v>
      </c>
      <c r="C793" s="2" t="s">
        <v>149</v>
      </c>
      <c r="D793" s="5" t="s">
        <v>2345</v>
      </c>
      <c r="H793" s="1">
        <v>14652.22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2020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1182.0999999999999</v>
      </c>
      <c r="AE793" s="1">
        <v>1292.3800000000001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2607.4</v>
      </c>
      <c r="AU793" s="1">
        <v>0</v>
      </c>
      <c r="AV793" s="1">
        <v>118.79</v>
      </c>
      <c r="AW793" s="1">
        <v>0</v>
      </c>
      <c r="AX793" s="1">
        <v>0</v>
      </c>
      <c r="AY793" s="1">
        <v>0</v>
      </c>
      <c r="AZ793" s="1">
        <f t="shared" si="12"/>
        <v>7431.5499999999984</v>
      </c>
      <c r="BA793" s="2" t="s">
        <v>151</v>
      </c>
    </row>
    <row r="794" spans="2:53" x14ac:dyDescent="0.25">
      <c r="B794" s="2" t="s">
        <v>148</v>
      </c>
      <c r="C794" s="2" t="s">
        <v>149</v>
      </c>
      <c r="D794" s="5" t="s">
        <v>2345</v>
      </c>
      <c r="H794" s="1">
        <v>14652.24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2246.67</v>
      </c>
      <c r="W794" s="1">
        <v>1688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864.7</v>
      </c>
      <c r="AF794" s="1">
        <v>2000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175.2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4061.82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f t="shared" si="12"/>
        <v>3615.849999999999</v>
      </c>
      <c r="BA794" s="2" t="s">
        <v>151</v>
      </c>
    </row>
    <row r="795" spans="2:53" x14ac:dyDescent="0.25">
      <c r="B795" s="2" t="s">
        <v>148</v>
      </c>
      <c r="C795" s="2" t="s">
        <v>149</v>
      </c>
      <c r="D795" s="5" t="s">
        <v>2345</v>
      </c>
      <c r="H795" s="1">
        <v>17864.68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2706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199.34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5456.94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f t="shared" si="12"/>
        <v>9502.4000000000015</v>
      </c>
      <c r="BA795" s="2" t="s">
        <v>422</v>
      </c>
    </row>
    <row r="796" spans="2:53" x14ac:dyDescent="0.25">
      <c r="B796" s="2" t="s">
        <v>148</v>
      </c>
      <c r="C796" s="2" t="s">
        <v>149</v>
      </c>
      <c r="D796" s="5" t="s">
        <v>2345</v>
      </c>
      <c r="H796" s="1">
        <v>14652.26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2020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1811.46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f t="shared" si="12"/>
        <v>10820.8</v>
      </c>
      <c r="BA796" s="2" t="s">
        <v>151</v>
      </c>
    </row>
    <row r="797" spans="2:53" x14ac:dyDescent="0.25">
      <c r="B797" s="2" t="s">
        <v>148</v>
      </c>
      <c r="C797" s="2" t="s">
        <v>149</v>
      </c>
      <c r="D797" s="5" t="s">
        <v>2345</v>
      </c>
      <c r="H797" s="1">
        <v>14652.2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3012.1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2664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2000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3773.4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f t="shared" si="12"/>
        <v>9226.9</v>
      </c>
      <c r="BA797" s="2" t="s">
        <v>151</v>
      </c>
    </row>
    <row r="798" spans="2:53" x14ac:dyDescent="0.25">
      <c r="B798" s="2" t="s">
        <v>148</v>
      </c>
      <c r="C798" s="2" t="s">
        <v>149</v>
      </c>
      <c r="D798" s="5" t="s">
        <v>2345</v>
      </c>
      <c r="H798" s="1">
        <v>11947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457.97</v>
      </c>
      <c r="W798" s="1">
        <v>1382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2127.3000000000002</v>
      </c>
      <c r="AE798" s="1">
        <v>810.62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2846.76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f t="shared" si="12"/>
        <v>4322.3500000000004</v>
      </c>
      <c r="BA798" s="2" t="s">
        <v>145</v>
      </c>
    </row>
    <row r="799" spans="2:53" x14ac:dyDescent="0.25">
      <c r="B799" s="2" t="s">
        <v>148</v>
      </c>
      <c r="C799" s="2" t="s">
        <v>149</v>
      </c>
      <c r="D799" s="5" t="s">
        <v>2345</v>
      </c>
      <c r="H799" s="1">
        <v>21746.51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5000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833.62</v>
      </c>
      <c r="W799" s="1">
        <v>4589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430.74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f t="shared" si="12"/>
        <v>20893.149999999998</v>
      </c>
      <c r="BA799" s="2" t="s">
        <v>1157</v>
      </c>
    </row>
    <row r="800" spans="2:53" x14ac:dyDescent="0.25">
      <c r="B800" s="2" t="s">
        <v>148</v>
      </c>
      <c r="C800" s="2" t="s">
        <v>149</v>
      </c>
      <c r="D800" s="5" t="s">
        <v>2345</v>
      </c>
      <c r="H800" s="1">
        <v>14652.24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2020</v>
      </c>
      <c r="X800" s="1">
        <v>0</v>
      </c>
      <c r="Y800" s="1">
        <v>2078.42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4581.42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f t="shared" si="12"/>
        <v>5972.4</v>
      </c>
      <c r="BA800" s="2" t="s">
        <v>151</v>
      </c>
    </row>
    <row r="801" spans="2:53" x14ac:dyDescent="0.25">
      <c r="B801" s="2" t="s">
        <v>148</v>
      </c>
      <c r="C801" s="2" t="s">
        <v>149</v>
      </c>
      <c r="D801" s="5" t="s">
        <v>2345</v>
      </c>
      <c r="H801" s="1">
        <v>14652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2020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f t="shared" si="12"/>
        <v>12632</v>
      </c>
      <c r="BA801" s="2" t="s">
        <v>151</v>
      </c>
    </row>
    <row r="802" spans="2:53" x14ac:dyDescent="0.25">
      <c r="B802" s="2" t="s">
        <v>148</v>
      </c>
      <c r="C802" s="2" t="s">
        <v>149</v>
      </c>
      <c r="D802" s="5" t="s">
        <v>2345</v>
      </c>
      <c r="H802" s="1">
        <v>17864.759999999998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2706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1328.34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400</v>
      </c>
      <c r="AS802" s="1">
        <v>0</v>
      </c>
      <c r="AT802" s="1">
        <v>2756.72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f t="shared" si="12"/>
        <v>10673.699999999999</v>
      </c>
      <c r="BA802" s="2" t="s">
        <v>422</v>
      </c>
    </row>
    <row r="803" spans="2:53" x14ac:dyDescent="0.25">
      <c r="B803" s="2" t="s">
        <v>148</v>
      </c>
      <c r="C803" s="2" t="s">
        <v>149</v>
      </c>
      <c r="D803" s="5" t="s">
        <v>2345</v>
      </c>
      <c r="H803" s="1">
        <v>11947.08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1442</v>
      </c>
      <c r="X803" s="1">
        <v>0</v>
      </c>
      <c r="Y803" s="1">
        <v>2724.78</v>
      </c>
      <c r="Z803" s="1">
        <v>0</v>
      </c>
      <c r="AA803" s="1">
        <v>0</v>
      </c>
      <c r="AB803" s="1">
        <v>0</v>
      </c>
      <c r="AC803" s="1">
        <v>0</v>
      </c>
      <c r="AD803" s="1">
        <v>2452.1</v>
      </c>
      <c r="AE803" s="1">
        <v>0</v>
      </c>
      <c r="AF803" s="1">
        <v>1000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f t="shared" si="12"/>
        <v>4328.1999999999989</v>
      </c>
      <c r="BA803" s="2" t="s">
        <v>145</v>
      </c>
    </row>
    <row r="804" spans="2:53" x14ac:dyDescent="0.25">
      <c r="B804" s="2" t="s">
        <v>148</v>
      </c>
      <c r="C804" s="2" t="s">
        <v>149</v>
      </c>
      <c r="D804" s="5" t="s">
        <v>2345</v>
      </c>
      <c r="H804" s="1">
        <v>11947.02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1442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945.92</v>
      </c>
      <c r="AF804" s="1">
        <v>400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2675</v>
      </c>
      <c r="AT804" s="1">
        <v>2419.1999999999998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f t="shared" si="12"/>
        <v>4064.9000000000005</v>
      </c>
      <c r="BA804" s="2" t="s">
        <v>145</v>
      </c>
    </row>
    <row r="805" spans="2:53" x14ac:dyDescent="0.25">
      <c r="B805" s="2" t="s">
        <v>148</v>
      </c>
      <c r="C805" s="2" t="s">
        <v>149</v>
      </c>
      <c r="D805" s="5" t="s">
        <v>2345</v>
      </c>
      <c r="H805" s="1">
        <v>14652.22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2020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1546.4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300</v>
      </c>
      <c r="AS805" s="1">
        <v>0</v>
      </c>
      <c r="AT805" s="1">
        <v>1854.62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f t="shared" si="12"/>
        <v>8931.2000000000007</v>
      </c>
      <c r="BA805" s="2" t="s">
        <v>151</v>
      </c>
    </row>
    <row r="806" spans="2:53" x14ac:dyDescent="0.25">
      <c r="B806" s="2" t="s">
        <v>148</v>
      </c>
      <c r="C806" s="2" t="s">
        <v>149</v>
      </c>
      <c r="D806" s="5" t="s">
        <v>2345</v>
      </c>
      <c r="H806" s="1">
        <v>21746.53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3558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0.11</v>
      </c>
      <c r="AE806" s="1">
        <v>1862.62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f t="shared" si="12"/>
        <v>16325.8</v>
      </c>
      <c r="BA806" s="2" t="s">
        <v>1157</v>
      </c>
    </row>
    <row r="807" spans="2:53" x14ac:dyDescent="0.25">
      <c r="B807" s="2" t="s">
        <v>148</v>
      </c>
      <c r="C807" s="2" t="s">
        <v>149</v>
      </c>
      <c r="D807" s="5" t="s">
        <v>2345</v>
      </c>
      <c r="H807" s="1">
        <v>14652.2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2020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6263.38</v>
      </c>
      <c r="AF807" s="1">
        <v>0</v>
      </c>
      <c r="AG807" s="1">
        <v>0</v>
      </c>
      <c r="AH807" s="1">
        <v>200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1662.32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f t="shared" si="12"/>
        <v>4506.5000000000009</v>
      </c>
      <c r="BA807" s="2" t="s">
        <v>151</v>
      </c>
    </row>
    <row r="808" spans="2:53" x14ac:dyDescent="0.25">
      <c r="B808" s="2" t="s">
        <v>148</v>
      </c>
      <c r="C808" s="2" t="s">
        <v>149</v>
      </c>
      <c r="D808" s="5" t="s">
        <v>2345</v>
      </c>
      <c r="H808" s="1">
        <v>21747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3558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345.82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6854.08</v>
      </c>
      <c r="AU808" s="1">
        <v>0</v>
      </c>
      <c r="AV808" s="1">
        <v>0</v>
      </c>
      <c r="AW808" s="1">
        <v>0</v>
      </c>
      <c r="AX808" s="1">
        <v>0</v>
      </c>
      <c r="AY808" s="1">
        <v>0</v>
      </c>
      <c r="AZ808" s="1">
        <f t="shared" si="12"/>
        <v>10989.1</v>
      </c>
      <c r="BA808" s="2" t="s">
        <v>1157</v>
      </c>
    </row>
    <row r="809" spans="2:53" x14ac:dyDescent="0.25">
      <c r="B809" s="2" t="s">
        <v>148</v>
      </c>
      <c r="C809" s="2" t="s">
        <v>149</v>
      </c>
      <c r="D809" s="5" t="s">
        <v>2345</v>
      </c>
      <c r="H809" s="1">
        <v>14652.21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2020</v>
      </c>
      <c r="X809" s="1">
        <v>0</v>
      </c>
      <c r="Y809" s="1">
        <v>2701.48</v>
      </c>
      <c r="Z809" s="1">
        <v>0</v>
      </c>
      <c r="AA809" s="1">
        <v>0</v>
      </c>
      <c r="AB809" s="1">
        <v>0</v>
      </c>
      <c r="AC809" s="1">
        <v>0</v>
      </c>
      <c r="AD809" s="1">
        <v>2992.33</v>
      </c>
      <c r="AE809" s="1">
        <v>0</v>
      </c>
      <c r="AF809" s="1">
        <v>1000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600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f t="shared" si="12"/>
        <v>5338.4</v>
      </c>
      <c r="BA809" s="2" t="s">
        <v>151</v>
      </c>
    </row>
    <row r="810" spans="2:53" x14ac:dyDescent="0.25">
      <c r="B810" s="2" t="s">
        <v>148</v>
      </c>
      <c r="C810" s="2" t="s">
        <v>149</v>
      </c>
      <c r="D810" s="5" t="s">
        <v>2345</v>
      </c>
      <c r="H810" s="1">
        <v>17865.04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2706</v>
      </c>
      <c r="X810" s="1">
        <v>0</v>
      </c>
      <c r="Y810" s="1">
        <v>3191.88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300</v>
      </c>
      <c r="AS810" s="1">
        <v>0</v>
      </c>
      <c r="AT810" s="1">
        <v>2726.06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f t="shared" si="12"/>
        <v>8941.1</v>
      </c>
      <c r="BA810" s="2" t="s">
        <v>422</v>
      </c>
    </row>
    <row r="811" spans="2:53" x14ac:dyDescent="0.25">
      <c r="B811" s="2" t="s">
        <v>17</v>
      </c>
      <c r="C811" s="2" t="s">
        <v>149</v>
      </c>
      <c r="D811" s="5" t="s">
        <v>2345</v>
      </c>
      <c r="H811" s="1">
        <v>18670.080000000002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2878</v>
      </c>
      <c r="X811" s="1">
        <v>0</v>
      </c>
      <c r="Y811" s="1">
        <v>2778.9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2667.26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1070</v>
      </c>
      <c r="AT811" s="1">
        <v>1913.92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f t="shared" si="12"/>
        <v>7362.0000000000018</v>
      </c>
      <c r="BA811" s="2" t="s">
        <v>1473</v>
      </c>
    </row>
    <row r="812" spans="2:53" x14ac:dyDescent="0.25">
      <c r="B812" s="2" t="s">
        <v>17</v>
      </c>
      <c r="C812" s="2" t="s">
        <v>149</v>
      </c>
      <c r="D812" s="5" t="s">
        <v>2345</v>
      </c>
      <c r="H812" s="1">
        <v>21746.58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3558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555.38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5338.3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1">
        <f t="shared" si="12"/>
        <v>12294.900000000001</v>
      </c>
      <c r="BA812" s="2" t="s">
        <v>1473</v>
      </c>
    </row>
    <row r="813" spans="2:53" x14ac:dyDescent="0.25">
      <c r="B813" s="2" t="s">
        <v>17</v>
      </c>
      <c r="C813" s="2" t="s">
        <v>149</v>
      </c>
      <c r="D813" s="5" t="s">
        <v>2345</v>
      </c>
      <c r="H813" s="1">
        <v>21747.06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3558</v>
      </c>
      <c r="X813" s="1">
        <v>0</v>
      </c>
      <c r="Y813" s="1">
        <v>5426.48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500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2140</v>
      </c>
      <c r="AT813" s="1">
        <v>6095.2</v>
      </c>
      <c r="AU813" s="1">
        <v>0</v>
      </c>
      <c r="AV813" s="1">
        <v>295.98</v>
      </c>
      <c r="AW813" s="1">
        <v>0</v>
      </c>
      <c r="AX813" s="1">
        <v>0</v>
      </c>
      <c r="AY813" s="1">
        <v>0</v>
      </c>
      <c r="AZ813" s="1">
        <f t="shared" si="12"/>
        <v>3731.4000000000019</v>
      </c>
      <c r="BA813" s="2" t="s">
        <v>1473</v>
      </c>
    </row>
    <row r="814" spans="2:53" x14ac:dyDescent="0.25">
      <c r="B814" s="2" t="s">
        <v>148</v>
      </c>
      <c r="C814" s="2" t="s">
        <v>149</v>
      </c>
      <c r="D814" s="5" t="s">
        <v>2345</v>
      </c>
      <c r="H814" s="1">
        <v>17865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3012.1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3352</v>
      </c>
      <c r="X814" s="1">
        <v>0</v>
      </c>
      <c r="Y814" s="1">
        <v>2791.78</v>
      </c>
      <c r="Z814" s="1">
        <v>0</v>
      </c>
      <c r="AA814" s="1">
        <v>0</v>
      </c>
      <c r="AB814" s="1">
        <v>0</v>
      </c>
      <c r="AC814" s="1">
        <v>0</v>
      </c>
      <c r="AD814" s="1">
        <v>1944.62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2140</v>
      </c>
      <c r="AT814" s="1">
        <v>2072.9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f t="shared" si="12"/>
        <v>8575.7999999999975</v>
      </c>
      <c r="BA814" s="2" t="s">
        <v>422</v>
      </c>
    </row>
    <row r="815" spans="2:53" x14ac:dyDescent="0.25">
      <c r="B815" s="2" t="s">
        <v>148</v>
      </c>
      <c r="C815" s="2" t="s">
        <v>149</v>
      </c>
      <c r="D815" s="5" t="s">
        <v>2345</v>
      </c>
      <c r="H815" s="1">
        <v>14652.02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2020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1150.92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  <c r="AZ815" s="1">
        <f t="shared" si="12"/>
        <v>11481.1</v>
      </c>
      <c r="BA815" s="2" t="s">
        <v>151</v>
      </c>
    </row>
    <row r="816" spans="2:53" x14ac:dyDescent="0.25">
      <c r="B816" s="2" t="s">
        <v>148</v>
      </c>
      <c r="C816" s="2" t="s">
        <v>149</v>
      </c>
      <c r="D816" s="5" t="s">
        <v>2345</v>
      </c>
      <c r="H816" s="1">
        <v>11947.08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1442</v>
      </c>
      <c r="X816" s="1">
        <v>0</v>
      </c>
      <c r="Y816" s="1">
        <v>2768.42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591.76</v>
      </c>
      <c r="AF816" s="1">
        <v>2000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f t="shared" si="12"/>
        <v>5144.8999999999996</v>
      </c>
      <c r="BA816" s="2" t="s">
        <v>145</v>
      </c>
    </row>
    <row r="817" spans="2:53" x14ac:dyDescent="0.25">
      <c r="B817" s="2" t="s">
        <v>148</v>
      </c>
      <c r="C817" s="2" t="s">
        <v>149</v>
      </c>
      <c r="D817" s="5" t="s">
        <v>2345</v>
      </c>
      <c r="H817" s="1">
        <v>17865.04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2706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1763.56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300</v>
      </c>
      <c r="AS817" s="1">
        <v>0</v>
      </c>
      <c r="AT817" s="1">
        <v>3548.38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f t="shared" si="12"/>
        <v>9547.1000000000022</v>
      </c>
      <c r="BA817" s="2" t="s">
        <v>422</v>
      </c>
    </row>
    <row r="818" spans="2:53" x14ac:dyDescent="0.25">
      <c r="B818" s="2" t="s">
        <v>148</v>
      </c>
      <c r="C818" s="2" t="s">
        <v>149</v>
      </c>
      <c r="D818" s="5" t="s">
        <v>2345</v>
      </c>
      <c r="H818" s="1">
        <v>11947.08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1442</v>
      </c>
      <c r="X818" s="1">
        <v>0</v>
      </c>
      <c r="Y818" s="1">
        <v>1840.58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f t="shared" si="12"/>
        <v>8664.5</v>
      </c>
      <c r="BA818" s="2" t="s">
        <v>145</v>
      </c>
    </row>
    <row r="819" spans="2:53" x14ac:dyDescent="0.25">
      <c r="B819" s="2" t="s">
        <v>148</v>
      </c>
      <c r="C819" s="2" t="s">
        <v>149</v>
      </c>
      <c r="D819" s="5" t="s">
        <v>2345</v>
      </c>
      <c r="H819" s="1">
        <v>11947.02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1442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141.5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3998.42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f t="shared" si="12"/>
        <v>6365.1</v>
      </c>
      <c r="BA819" s="2" t="s">
        <v>145</v>
      </c>
    </row>
    <row r="820" spans="2:53" x14ac:dyDescent="0.25">
      <c r="B820" s="2" t="s">
        <v>148</v>
      </c>
      <c r="C820" s="2" t="s">
        <v>149</v>
      </c>
      <c r="D820" s="5" t="s">
        <v>2345</v>
      </c>
      <c r="H820" s="1">
        <v>14652.04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2020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1600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3996.34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f t="shared" si="12"/>
        <v>7035.7000000000007</v>
      </c>
      <c r="BA820" s="2" t="s">
        <v>151</v>
      </c>
    </row>
    <row r="821" spans="2:53" x14ac:dyDescent="0.25">
      <c r="B821" s="2" t="s">
        <v>148</v>
      </c>
      <c r="C821" s="2" t="s">
        <v>149</v>
      </c>
      <c r="D821" s="5" t="s">
        <v>2345</v>
      </c>
      <c r="H821" s="1">
        <v>11947.03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2747.81</v>
      </c>
      <c r="W821" s="1">
        <v>1077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752.6</v>
      </c>
      <c r="AF821" s="1">
        <v>0</v>
      </c>
      <c r="AG821" s="1">
        <v>0</v>
      </c>
      <c r="AH821" s="1">
        <v>345.82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3761.1</v>
      </c>
      <c r="AU821" s="1">
        <v>0</v>
      </c>
      <c r="AV821" s="1">
        <v>0</v>
      </c>
      <c r="AW821" s="1">
        <v>0</v>
      </c>
      <c r="AX821" s="1">
        <v>0</v>
      </c>
      <c r="AY821" s="1">
        <v>0</v>
      </c>
      <c r="AZ821" s="1">
        <f t="shared" si="12"/>
        <v>3262.7000000000012</v>
      </c>
      <c r="BA821" s="2" t="s">
        <v>145</v>
      </c>
    </row>
    <row r="822" spans="2:53" x14ac:dyDescent="0.25">
      <c r="B822" s="2" t="s">
        <v>17</v>
      </c>
      <c r="C822" s="2" t="s">
        <v>149</v>
      </c>
      <c r="D822" s="5" t="s">
        <v>2345</v>
      </c>
      <c r="H822" s="1">
        <v>18670.060000000001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2878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6158.56</v>
      </c>
      <c r="AU822" s="1">
        <v>0</v>
      </c>
      <c r="AV822" s="1">
        <v>0</v>
      </c>
      <c r="AW822" s="1">
        <v>0</v>
      </c>
      <c r="AX822" s="1">
        <v>0</v>
      </c>
      <c r="AY822" s="1">
        <v>0</v>
      </c>
      <c r="AZ822" s="1">
        <f t="shared" si="12"/>
        <v>9633.5</v>
      </c>
      <c r="BA822" s="2" t="s">
        <v>1473</v>
      </c>
    </row>
    <row r="823" spans="2:53" x14ac:dyDescent="0.25">
      <c r="B823" s="2" t="s">
        <v>148</v>
      </c>
      <c r="C823" s="2" t="s">
        <v>149</v>
      </c>
      <c r="D823" s="5" t="s">
        <v>2345</v>
      </c>
      <c r="H823" s="1">
        <v>14652.08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2020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350</v>
      </c>
      <c r="AS823" s="1">
        <v>0</v>
      </c>
      <c r="AT823" s="1">
        <v>5143.9799999999996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>
        <f t="shared" si="12"/>
        <v>7138.1</v>
      </c>
      <c r="BA823" s="2" t="s">
        <v>151</v>
      </c>
    </row>
    <row r="824" spans="2:53" x14ac:dyDescent="0.25">
      <c r="B824" s="2" t="s">
        <v>148</v>
      </c>
      <c r="C824" s="2" t="s">
        <v>149</v>
      </c>
      <c r="D824" s="5" t="s">
        <v>2345</v>
      </c>
      <c r="H824" s="1">
        <v>14652.03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2020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1451.55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200</v>
      </c>
      <c r="AS824" s="1">
        <v>1605</v>
      </c>
      <c r="AT824" s="1">
        <v>3356.08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f t="shared" si="12"/>
        <v>6019.4000000000015</v>
      </c>
      <c r="BA824" s="2" t="s">
        <v>151</v>
      </c>
    </row>
    <row r="825" spans="2:53" x14ac:dyDescent="0.25">
      <c r="B825" s="2" t="s">
        <v>148</v>
      </c>
      <c r="C825" s="2" t="s">
        <v>149</v>
      </c>
      <c r="D825" s="5" t="s">
        <v>2345</v>
      </c>
      <c r="H825" s="1">
        <v>11947.04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1442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492.84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4196.8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1">
        <f t="shared" si="12"/>
        <v>5815.4000000000005</v>
      </c>
      <c r="BA825" s="2" t="s">
        <v>145</v>
      </c>
    </row>
    <row r="826" spans="2:53" x14ac:dyDescent="0.25">
      <c r="B826" s="2" t="s">
        <v>17</v>
      </c>
      <c r="C826" s="2" t="s">
        <v>149</v>
      </c>
      <c r="D826" s="5" t="s">
        <v>2345</v>
      </c>
      <c r="H826" s="1">
        <v>18670.04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2878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1303.8800000000001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280.68</v>
      </c>
      <c r="AO826" s="1">
        <v>0</v>
      </c>
      <c r="AP826" s="1">
        <v>0</v>
      </c>
      <c r="AQ826" s="1">
        <v>0</v>
      </c>
      <c r="AR826" s="1">
        <v>0</v>
      </c>
      <c r="AS826" s="1">
        <v>1070</v>
      </c>
      <c r="AT826" s="1">
        <v>1788.83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f t="shared" si="12"/>
        <v>11348.65</v>
      </c>
      <c r="BA826" s="2" t="s">
        <v>1473</v>
      </c>
    </row>
    <row r="827" spans="2:53" x14ac:dyDescent="0.25">
      <c r="B827" s="2" t="s">
        <v>148</v>
      </c>
      <c r="C827" s="2" t="s">
        <v>149</v>
      </c>
      <c r="D827" s="5" t="s">
        <v>2345</v>
      </c>
      <c r="H827" s="1">
        <v>14652.2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2020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1893.3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f t="shared" si="12"/>
        <v>10738.900000000001</v>
      </c>
      <c r="BA827" s="2" t="s">
        <v>151</v>
      </c>
    </row>
    <row r="828" spans="2:53" x14ac:dyDescent="0.25">
      <c r="B828" s="2" t="s">
        <v>17</v>
      </c>
      <c r="C828" s="2" t="s">
        <v>149</v>
      </c>
      <c r="D828" s="5" t="s">
        <v>2345</v>
      </c>
      <c r="H828" s="1">
        <v>18670.04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2878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565.44000000000005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f t="shared" si="12"/>
        <v>15226.6</v>
      </c>
      <c r="BA828" s="2" t="s">
        <v>1473</v>
      </c>
    </row>
    <row r="829" spans="2:53" x14ac:dyDescent="0.25">
      <c r="B829" s="2" t="s">
        <v>17</v>
      </c>
      <c r="C829" s="2" t="s">
        <v>149</v>
      </c>
      <c r="D829" s="5" t="s">
        <v>2345</v>
      </c>
      <c r="H829" s="1">
        <v>18670.04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2878</v>
      </c>
      <c r="X829" s="1">
        <v>2368.8000000000002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2752.64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f t="shared" si="12"/>
        <v>10670.600000000002</v>
      </c>
      <c r="BA829" s="2" t="s">
        <v>1473</v>
      </c>
    </row>
    <row r="830" spans="2:53" x14ac:dyDescent="0.25">
      <c r="B830" s="2" t="s">
        <v>17</v>
      </c>
      <c r="C830" s="2" t="s">
        <v>149</v>
      </c>
      <c r="D830" s="5" t="s">
        <v>2345</v>
      </c>
      <c r="H830" s="1">
        <v>11947.02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1442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3986.12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f t="shared" si="12"/>
        <v>6518.9000000000005</v>
      </c>
      <c r="BA830" s="2" t="s">
        <v>1473</v>
      </c>
    </row>
    <row r="831" spans="2:53" x14ac:dyDescent="0.25">
      <c r="B831" s="2" t="s">
        <v>17</v>
      </c>
      <c r="C831" s="2" t="s">
        <v>149</v>
      </c>
      <c r="D831" s="5" t="s">
        <v>2345</v>
      </c>
      <c r="H831" s="1">
        <v>18670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2878</v>
      </c>
      <c r="X831" s="1">
        <v>0</v>
      </c>
      <c r="Y831" s="1">
        <v>2778.9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871.34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2456.36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1">
        <f t="shared" si="12"/>
        <v>9685.4</v>
      </c>
      <c r="BA831" s="2" t="s">
        <v>1473</v>
      </c>
    </row>
    <row r="832" spans="2:53" x14ac:dyDescent="0.25">
      <c r="B832" s="2" t="s">
        <v>148</v>
      </c>
      <c r="C832" s="2" t="s">
        <v>149</v>
      </c>
      <c r="D832" s="5" t="s">
        <v>2345</v>
      </c>
      <c r="H832" s="1">
        <v>11947.02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1442</v>
      </c>
      <c r="X832" s="1">
        <v>0</v>
      </c>
      <c r="Y832" s="1">
        <v>1961.58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952.76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95.23</v>
      </c>
      <c r="AW832" s="1">
        <v>0</v>
      </c>
      <c r="AX832" s="1">
        <v>0</v>
      </c>
      <c r="AY832" s="1">
        <v>0</v>
      </c>
      <c r="AZ832" s="1">
        <f t="shared" si="12"/>
        <v>7495.4500000000007</v>
      </c>
      <c r="BA832" s="2" t="s">
        <v>145</v>
      </c>
    </row>
    <row r="833" spans="2:53" x14ac:dyDescent="0.25">
      <c r="B833" s="2" t="s">
        <v>148</v>
      </c>
      <c r="C833" s="2" t="s">
        <v>149</v>
      </c>
      <c r="D833" s="5" t="s">
        <v>2345</v>
      </c>
      <c r="H833" s="1">
        <v>14652.02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2020</v>
      </c>
      <c r="X833" s="1">
        <v>2905.36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728.52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1744.14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f t="shared" si="12"/>
        <v>7253.9999999999991</v>
      </c>
      <c r="BA833" s="2" t="s">
        <v>151</v>
      </c>
    </row>
    <row r="834" spans="2:53" x14ac:dyDescent="0.25">
      <c r="B834" s="2" t="s">
        <v>148</v>
      </c>
      <c r="C834" s="2" t="s">
        <v>149</v>
      </c>
      <c r="D834" s="5" t="s">
        <v>2345</v>
      </c>
      <c r="H834" s="1">
        <v>11947.07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1442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1866.87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3210</v>
      </c>
      <c r="AT834" s="1">
        <v>0</v>
      </c>
      <c r="AU834" s="1">
        <v>0</v>
      </c>
      <c r="AV834" s="1">
        <v>0</v>
      </c>
      <c r="AW834" s="1">
        <v>2667.6</v>
      </c>
      <c r="AX834" s="1">
        <v>0</v>
      </c>
      <c r="AY834" s="1">
        <v>0</v>
      </c>
      <c r="AZ834" s="1">
        <f t="shared" si="12"/>
        <v>2760.6000000000008</v>
      </c>
      <c r="BA834" s="2" t="s">
        <v>145</v>
      </c>
    </row>
    <row r="835" spans="2:53" x14ac:dyDescent="0.25">
      <c r="B835" s="2" t="s">
        <v>148</v>
      </c>
      <c r="C835" s="2" t="s">
        <v>149</v>
      </c>
      <c r="D835" s="5" t="s">
        <v>2345</v>
      </c>
      <c r="H835" s="1">
        <v>11947.08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5717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2664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2000</v>
      </c>
      <c r="AG835" s="1">
        <v>0</v>
      </c>
      <c r="AH835" s="1">
        <v>286.66000000000003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1181.1199999999999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  <c r="AZ835" s="1">
        <f t="shared" si="12"/>
        <v>11532.300000000003</v>
      </c>
      <c r="BA835" s="2" t="s">
        <v>145</v>
      </c>
    </row>
    <row r="836" spans="2:53" x14ac:dyDescent="0.25">
      <c r="B836" s="2" t="s">
        <v>148</v>
      </c>
      <c r="C836" s="2" t="s">
        <v>149</v>
      </c>
      <c r="D836" s="5" t="s">
        <v>2345</v>
      </c>
      <c r="H836" s="1">
        <v>14652.04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5717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3242</v>
      </c>
      <c r="X836" s="1">
        <v>0</v>
      </c>
      <c r="Y836" s="1">
        <v>2956.66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2235.12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777.26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f t="shared" si="12"/>
        <v>11158.000000000002</v>
      </c>
      <c r="BA836" s="2" t="s">
        <v>151</v>
      </c>
    </row>
    <row r="837" spans="2:53" x14ac:dyDescent="0.25">
      <c r="B837" s="2" t="s">
        <v>148</v>
      </c>
      <c r="C837" s="2" t="s">
        <v>149</v>
      </c>
      <c r="D837" s="5" t="s">
        <v>2345</v>
      </c>
      <c r="H837" s="1">
        <v>11947.06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5717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2664</v>
      </c>
      <c r="X837" s="1">
        <v>0</v>
      </c>
      <c r="Y837" s="1">
        <v>2298.06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3322.2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400</v>
      </c>
      <c r="AS837" s="1">
        <v>3210</v>
      </c>
      <c r="AT837" s="1">
        <v>3949.3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f t="shared" si="12"/>
        <v>1820.4999999999991</v>
      </c>
      <c r="BA837" s="2" t="s">
        <v>145</v>
      </c>
    </row>
    <row r="838" spans="2:53" x14ac:dyDescent="0.25">
      <c r="B838" s="2" t="s">
        <v>148</v>
      </c>
      <c r="C838" s="2" t="s">
        <v>149</v>
      </c>
      <c r="D838" s="5" t="s">
        <v>2345</v>
      </c>
      <c r="H838" s="1">
        <v>11947.06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5717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457.97</v>
      </c>
      <c r="W838" s="1">
        <v>2603</v>
      </c>
      <c r="X838" s="1">
        <v>0</v>
      </c>
      <c r="Y838" s="1">
        <v>2125.04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f t="shared" si="12"/>
        <v>12478.049999999996</v>
      </c>
      <c r="BA838" s="2" t="s">
        <v>145</v>
      </c>
    </row>
    <row r="839" spans="2:53" x14ac:dyDescent="0.25">
      <c r="B839" s="2" t="s">
        <v>17</v>
      </c>
      <c r="C839" s="2" t="s">
        <v>149</v>
      </c>
      <c r="D839" s="5" t="s">
        <v>2345</v>
      </c>
      <c r="H839" s="1">
        <v>18670.05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715.68</v>
      </c>
      <c r="W839" s="1">
        <v>2762</v>
      </c>
      <c r="X839" s="1">
        <v>0</v>
      </c>
      <c r="Y839" s="1">
        <v>4086.62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f t="shared" si="12"/>
        <v>11105.75</v>
      </c>
      <c r="BA839" s="2" t="s">
        <v>1473</v>
      </c>
    </row>
    <row r="840" spans="2:53" x14ac:dyDescent="0.25">
      <c r="B840" s="2" t="s">
        <v>17</v>
      </c>
      <c r="C840" s="2" t="s">
        <v>149</v>
      </c>
      <c r="D840" s="5" t="s">
        <v>2345</v>
      </c>
      <c r="H840" s="1">
        <v>18670.04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2878</v>
      </c>
      <c r="X840" s="1">
        <v>0</v>
      </c>
      <c r="Y840" s="1">
        <v>2288.5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2094.14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f t="shared" si="12"/>
        <v>11409.400000000001</v>
      </c>
      <c r="BA840" s="2" t="s">
        <v>1473</v>
      </c>
    </row>
    <row r="841" spans="2:53" x14ac:dyDescent="0.25">
      <c r="B841" s="2" t="s">
        <v>148</v>
      </c>
      <c r="C841" s="2" t="s">
        <v>149</v>
      </c>
      <c r="D841" s="5" t="s">
        <v>2345</v>
      </c>
      <c r="H841" s="1">
        <v>11947.04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5717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2664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2387.62</v>
      </c>
      <c r="AE841" s="1">
        <v>2142.12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f t="shared" si="12"/>
        <v>10470.300000000003</v>
      </c>
      <c r="BA841" s="2" t="s">
        <v>145</v>
      </c>
    </row>
    <row r="842" spans="2:53" x14ac:dyDescent="0.25">
      <c r="B842" s="2" t="s">
        <v>148</v>
      </c>
      <c r="C842" s="2" t="s">
        <v>149</v>
      </c>
      <c r="D842" s="5" t="s">
        <v>2345</v>
      </c>
      <c r="H842" s="1">
        <v>14652.07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2020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3814.4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300</v>
      </c>
      <c r="AS842" s="1">
        <v>2675</v>
      </c>
      <c r="AT842" s="1">
        <v>1555.96</v>
      </c>
      <c r="AU842" s="1">
        <v>0</v>
      </c>
      <c r="AV842" s="1">
        <v>0</v>
      </c>
      <c r="AW842" s="1">
        <v>0</v>
      </c>
      <c r="AX842" s="1">
        <v>634.86</v>
      </c>
      <c r="AY842" s="1">
        <v>0</v>
      </c>
      <c r="AZ842" s="1">
        <f t="shared" si="12"/>
        <v>3651.85</v>
      </c>
      <c r="BA842" s="2" t="s">
        <v>151</v>
      </c>
    </row>
    <row r="843" spans="2:53" x14ac:dyDescent="0.25">
      <c r="B843" s="2" t="s">
        <v>148</v>
      </c>
      <c r="C843" s="2" t="s">
        <v>149</v>
      </c>
      <c r="D843" s="5" t="s">
        <v>2345</v>
      </c>
      <c r="H843" s="1">
        <v>11947.01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6723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1373.91</v>
      </c>
      <c r="W843" s="1">
        <v>2696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f t="shared" si="12"/>
        <v>14600.100000000002</v>
      </c>
      <c r="BA843" s="2" t="s">
        <v>145</v>
      </c>
    </row>
    <row r="844" spans="2:53" x14ac:dyDescent="0.25">
      <c r="B844" s="2" t="s">
        <v>148</v>
      </c>
      <c r="C844" s="2" t="s">
        <v>149</v>
      </c>
      <c r="D844" s="5" t="s">
        <v>2345</v>
      </c>
      <c r="H844" s="1">
        <v>11947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6220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2771</v>
      </c>
      <c r="X844" s="1">
        <v>0</v>
      </c>
      <c r="Y844" s="1">
        <v>2253.94</v>
      </c>
      <c r="Z844" s="1">
        <v>0</v>
      </c>
      <c r="AA844" s="1">
        <v>0</v>
      </c>
      <c r="AB844" s="1">
        <v>0</v>
      </c>
      <c r="AC844" s="1">
        <v>0</v>
      </c>
      <c r="AD844" s="1">
        <v>4092.84</v>
      </c>
      <c r="AE844" s="1">
        <v>745.12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3210</v>
      </c>
      <c r="AT844" s="1">
        <v>0</v>
      </c>
      <c r="AU844" s="1">
        <v>0</v>
      </c>
      <c r="AV844" s="1">
        <v>0</v>
      </c>
      <c r="AW844" s="1">
        <v>2964</v>
      </c>
      <c r="AX844" s="1">
        <v>0</v>
      </c>
      <c r="AY844" s="1">
        <v>0</v>
      </c>
      <c r="AZ844" s="1">
        <f t="shared" si="12"/>
        <v>2130.0999999999985</v>
      </c>
      <c r="BA844" s="2" t="s">
        <v>145</v>
      </c>
    </row>
    <row r="845" spans="2:53" x14ac:dyDescent="0.25">
      <c r="B845" s="2" t="s">
        <v>148</v>
      </c>
      <c r="C845" s="2" t="s">
        <v>149</v>
      </c>
      <c r="D845" s="5" t="s">
        <v>2345</v>
      </c>
      <c r="H845" s="1">
        <v>11947.06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5717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2664</v>
      </c>
      <c r="X845" s="1">
        <v>0</v>
      </c>
      <c r="Y845" s="1">
        <v>2125.04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1466.42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f t="shared" si="12"/>
        <v>11408.599999999997</v>
      </c>
      <c r="BA845" s="2" t="s">
        <v>145</v>
      </c>
    </row>
    <row r="846" spans="2:53" x14ac:dyDescent="0.25">
      <c r="B846" s="2" t="s">
        <v>148</v>
      </c>
      <c r="C846" s="2" t="s">
        <v>149</v>
      </c>
      <c r="D846" s="5" t="s">
        <v>2345</v>
      </c>
      <c r="H846" s="1">
        <v>11947.06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5717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2664</v>
      </c>
      <c r="X846" s="1">
        <v>0</v>
      </c>
      <c r="Y846" s="1">
        <v>3269.3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558.88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3284.48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f t="shared" si="12"/>
        <v>7887.4</v>
      </c>
      <c r="BA846" s="2" t="s">
        <v>145</v>
      </c>
    </row>
    <row r="847" spans="2:53" x14ac:dyDescent="0.25">
      <c r="B847" s="2" t="s">
        <v>148</v>
      </c>
      <c r="C847" s="2" t="s">
        <v>149</v>
      </c>
      <c r="D847" s="5" t="s">
        <v>2345</v>
      </c>
      <c r="H847" s="1">
        <v>11947.06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5717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2664</v>
      </c>
      <c r="X847" s="1">
        <v>0</v>
      </c>
      <c r="Y847" s="1">
        <v>2576.8200000000002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3597.44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f t="shared" ref="AZ847:AZ910" si="13">H847+I847+J847+K847+L847+M847+N847+O847+P847+Q847+R847+S847+T847+U847-V847-W847-X847-Y847-Z847-AA847-AB847-AC847-AD847-AE847-AF847-AG847-AH847-AI847-AJ847-AK847-AL847-AM847-AN847-AO847-AP847-AQ847-AR847-AS847-AT847-AU847-AV847-AW847-AX847-AY847</f>
        <v>8825.7999999999975</v>
      </c>
      <c r="BA847" s="2" t="s">
        <v>145</v>
      </c>
    </row>
    <row r="848" spans="2:53" x14ac:dyDescent="0.25">
      <c r="B848" s="2" t="s">
        <v>148</v>
      </c>
      <c r="C848" s="2" t="s">
        <v>149</v>
      </c>
      <c r="D848" s="5" t="s">
        <v>2345</v>
      </c>
      <c r="H848" s="1">
        <v>11947.06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1442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397.34</v>
      </c>
      <c r="AE848" s="1">
        <v>2633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754.82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f t="shared" si="13"/>
        <v>6719.9</v>
      </c>
      <c r="BA848" s="2" t="s">
        <v>145</v>
      </c>
    </row>
    <row r="849" spans="2:53" x14ac:dyDescent="0.25">
      <c r="B849" s="2" t="s">
        <v>148</v>
      </c>
      <c r="C849" s="2" t="s">
        <v>149</v>
      </c>
      <c r="D849" s="5" t="s">
        <v>2345</v>
      </c>
      <c r="H849" s="1">
        <v>11947.07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1442</v>
      </c>
      <c r="X849" s="1">
        <v>0</v>
      </c>
      <c r="Y849" s="1">
        <v>984.64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2996.28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f t="shared" si="13"/>
        <v>6524.15</v>
      </c>
      <c r="BA849" s="2" t="s">
        <v>145</v>
      </c>
    </row>
    <row r="850" spans="2:53" x14ac:dyDescent="0.25">
      <c r="B850" s="2" t="s">
        <v>148</v>
      </c>
      <c r="C850" s="2" t="s">
        <v>149</v>
      </c>
      <c r="D850" s="5" t="s">
        <v>2345</v>
      </c>
      <c r="H850" s="1">
        <v>14652.08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2020</v>
      </c>
      <c r="X850" s="1">
        <v>0</v>
      </c>
      <c r="Y850" s="1">
        <v>2069.66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2803.4</v>
      </c>
      <c r="AF850" s="1">
        <v>0</v>
      </c>
      <c r="AG850" s="1">
        <v>0</v>
      </c>
      <c r="AH850" s="1">
        <v>545.82000000000005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350</v>
      </c>
      <c r="AS850" s="1">
        <v>0</v>
      </c>
      <c r="AT850" s="1">
        <v>0</v>
      </c>
      <c r="AU850" s="1">
        <v>0</v>
      </c>
      <c r="AV850" s="1">
        <v>0</v>
      </c>
      <c r="AW850" s="1">
        <v>1482</v>
      </c>
      <c r="AX850" s="1">
        <v>0</v>
      </c>
      <c r="AY850" s="1">
        <v>0</v>
      </c>
      <c r="AZ850" s="1">
        <f t="shared" si="13"/>
        <v>5381.2000000000007</v>
      </c>
      <c r="BA850" s="2" t="s">
        <v>151</v>
      </c>
    </row>
    <row r="851" spans="2:53" x14ac:dyDescent="0.25">
      <c r="B851" s="2" t="s">
        <v>148</v>
      </c>
      <c r="C851" s="2" t="s">
        <v>149</v>
      </c>
      <c r="D851" s="5" t="s">
        <v>2345</v>
      </c>
      <c r="H851" s="1">
        <v>11947.04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1442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2111.7399999999998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f t="shared" si="13"/>
        <v>8393.3000000000011</v>
      </c>
      <c r="BA851" s="2" t="s">
        <v>145</v>
      </c>
    </row>
    <row r="852" spans="2:53" x14ac:dyDescent="0.25">
      <c r="B852" s="2" t="s">
        <v>148</v>
      </c>
      <c r="C852" s="2" t="s">
        <v>149</v>
      </c>
      <c r="D852" s="5" t="s">
        <v>2345</v>
      </c>
      <c r="H852" s="1">
        <v>14652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2020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f t="shared" si="13"/>
        <v>12632</v>
      </c>
      <c r="BA852" s="2" t="s">
        <v>151</v>
      </c>
    </row>
    <row r="853" spans="2:53" x14ac:dyDescent="0.25">
      <c r="B853" s="2" t="s">
        <v>148</v>
      </c>
      <c r="C853" s="2" t="s">
        <v>149</v>
      </c>
      <c r="D853" s="5" t="s">
        <v>2345</v>
      </c>
      <c r="H853" s="1">
        <v>11947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1442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f t="shared" si="13"/>
        <v>10505</v>
      </c>
      <c r="BA853" s="2" t="s">
        <v>145</v>
      </c>
    </row>
    <row r="854" spans="2:53" x14ac:dyDescent="0.25">
      <c r="B854" s="2" t="s">
        <v>148</v>
      </c>
      <c r="C854" s="2" t="s">
        <v>149</v>
      </c>
      <c r="D854" s="5" t="s">
        <v>2345</v>
      </c>
      <c r="H854" s="1">
        <v>11947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1442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400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f t="shared" si="13"/>
        <v>10105</v>
      </c>
      <c r="BA854" s="2" t="s">
        <v>145</v>
      </c>
    </row>
    <row r="855" spans="2:53" x14ac:dyDescent="0.25">
      <c r="B855" s="2" t="s">
        <v>148</v>
      </c>
      <c r="C855" s="2" t="s">
        <v>149</v>
      </c>
      <c r="D855" s="5" t="s">
        <v>2345</v>
      </c>
      <c r="H855" s="1">
        <v>14652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2020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300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f t="shared" si="13"/>
        <v>12332</v>
      </c>
      <c r="BA855" s="2" t="s">
        <v>151</v>
      </c>
    </row>
    <row r="856" spans="2:53" x14ac:dyDescent="0.25">
      <c r="B856" s="2" t="s">
        <v>148</v>
      </c>
      <c r="C856" s="2" t="s">
        <v>149</v>
      </c>
      <c r="D856" s="5" t="s">
        <v>2345</v>
      </c>
      <c r="H856" s="1">
        <v>11947.06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5717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2664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1409.72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2944.94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f t="shared" si="13"/>
        <v>10645.399999999998</v>
      </c>
      <c r="BA856" s="2" t="s">
        <v>145</v>
      </c>
    </row>
    <row r="857" spans="2:53" x14ac:dyDescent="0.25">
      <c r="B857" s="2" t="s">
        <v>148</v>
      </c>
      <c r="C857" s="2" t="s">
        <v>149</v>
      </c>
      <c r="D857" s="5" t="s">
        <v>2345</v>
      </c>
      <c r="H857" s="1">
        <v>11947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5717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2664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f t="shared" si="13"/>
        <v>15000</v>
      </c>
      <c r="BA857" s="2" t="s">
        <v>145</v>
      </c>
    </row>
    <row r="858" spans="2:53" x14ac:dyDescent="0.25">
      <c r="B858" s="2" t="s">
        <v>148</v>
      </c>
      <c r="C858" s="2" t="s">
        <v>149</v>
      </c>
      <c r="D858" s="5" t="s">
        <v>2345</v>
      </c>
      <c r="H858" s="1">
        <v>11947.06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5717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2664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3513.5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755.46</v>
      </c>
      <c r="AU858" s="1">
        <v>0</v>
      </c>
      <c r="AV858" s="1">
        <v>0</v>
      </c>
      <c r="AW858" s="1">
        <v>1482</v>
      </c>
      <c r="AX858" s="1">
        <v>0</v>
      </c>
      <c r="AY858" s="1">
        <v>0</v>
      </c>
      <c r="AZ858" s="1">
        <f t="shared" si="13"/>
        <v>9249.0999999999985</v>
      </c>
      <c r="BA858" s="2" t="s">
        <v>145</v>
      </c>
    </row>
    <row r="859" spans="2:53" x14ac:dyDescent="0.25">
      <c r="B859" s="2" t="s">
        <v>17</v>
      </c>
      <c r="C859" s="2" t="s">
        <v>149</v>
      </c>
      <c r="D859" s="5" t="s">
        <v>2345</v>
      </c>
      <c r="H859" s="1">
        <v>18670.080000000002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5717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4178</v>
      </c>
      <c r="X859" s="1">
        <v>5052.26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702.56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690.66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f t="shared" si="13"/>
        <v>13763.600000000002</v>
      </c>
      <c r="BA859" s="2" t="s">
        <v>1473</v>
      </c>
    </row>
    <row r="860" spans="2:53" x14ac:dyDescent="0.25">
      <c r="B860" s="2" t="s">
        <v>148</v>
      </c>
      <c r="C860" s="2" t="s">
        <v>149</v>
      </c>
      <c r="D860" s="5" t="s">
        <v>2345</v>
      </c>
      <c r="H860" s="1">
        <v>11947.04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5717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2664</v>
      </c>
      <c r="X860" s="1">
        <v>0</v>
      </c>
      <c r="Y860" s="1">
        <v>2542.7600000000002</v>
      </c>
      <c r="Z860" s="1">
        <v>0</v>
      </c>
      <c r="AA860" s="1">
        <v>0</v>
      </c>
      <c r="AB860" s="1">
        <v>0</v>
      </c>
      <c r="AC860" s="1">
        <v>0</v>
      </c>
      <c r="AD860" s="1">
        <v>401.42</v>
      </c>
      <c r="AE860" s="1">
        <v>931.31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f t="shared" si="13"/>
        <v>11124.550000000001</v>
      </c>
      <c r="BA860" s="2" t="s">
        <v>145</v>
      </c>
    </row>
    <row r="861" spans="2:53" x14ac:dyDescent="0.25">
      <c r="B861" s="2" t="s">
        <v>148</v>
      </c>
      <c r="C861" s="2" t="s">
        <v>149</v>
      </c>
      <c r="D861" s="5" t="s">
        <v>2345</v>
      </c>
      <c r="H861" s="1">
        <v>11947.02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5717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2664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396.22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f t="shared" si="13"/>
        <v>14603.800000000001</v>
      </c>
      <c r="BA861" s="2" t="s">
        <v>145</v>
      </c>
    </row>
    <row r="862" spans="2:53" x14ac:dyDescent="0.25">
      <c r="B862" s="2" t="s">
        <v>148</v>
      </c>
      <c r="C862" s="2" t="s">
        <v>149</v>
      </c>
      <c r="D862" s="5" t="s">
        <v>2345</v>
      </c>
      <c r="H862" s="1">
        <v>11947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5717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2664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f t="shared" si="13"/>
        <v>15000</v>
      </c>
      <c r="BA862" s="2" t="s">
        <v>145</v>
      </c>
    </row>
    <row r="863" spans="2:53" x14ac:dyDescent="0.25">
      <c r="B863" s="2" t="s">
        <v>17</v>
      </c>
      <c r="C863" s="2" t="s">
        <v>149</v>
      </c>
      <c r="D863" s="5" t="s">
        <v>2345</v>
      </c>
      <c r="H863" s="1">
        <v>18670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5717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4178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f t="shared" si="13"/>
        <v>20209</v>
      </c>
      <c r="BA863" s="2" t="s">
        <v>1473</v>
      </c>
    </row>
    <row r="864" spans="2:53" x14ac:dyDescent="0.25">
      <c r="B864" s="2" t="s">
        <v>148</v>
      </c>
      <c r="C864" s="2" t="s">
        <v>149</v>
      </c>
      <c r="D864" s="5" t="s">
        <v>2345</v>
      </c>
      <c r="H864" s="1">
        <v>11947.04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5717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2664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1101.54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f t="shared" si="13"/>
        <v>13898.5</v>
      </c>
      <c r="BA864" s="2" t="s">
        <v>145</v>
      </c>
    </row>
    <row r="865" spans="2:53" x14ac:dyDescent="0.25">
      <c r="B865" s="2" t="s">
        <v>148</v>
      </c>
      <c r="C865" s="2" t="s">
        <v>149</v>
      </c>
      <c r="D865" s="5" t="s">
        <v>2345</v>
      </c>
      <c r="H865" s="1">
        <v>11947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5717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2664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f t="shared" si="13"/>
        <v>15000</v>
      </c>
      <c r="BA865" s="2" t="s">
        <v>145</v>
      </c>
    </row>
    <row r="866" spans="2:53" x14ac:dyDescent="0.25">
      <c r="B866" s="2" t="s">
        <v>148</v>
      </c>
      <c r="C866" s="2" t="s">
        <v>149</v>
      </c>
      <c r="D866" s="5" t="s">
        <v>2345</v>
      </c>
      <c r="H866" s="1">
        <v>21746.5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3558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f t="shared" si="13"/>
        <v>18188.5</v>
      </c>
      <c r="BA866" s="2" t="s">
        <v>1157</v>
      </c>
    </row>
    <row r="867" spans="2:53" x14ac:dyDescent="0.25">
      <c r="B867" s="2" t="s">
        <v>148</v>
      </c>
      <c r="C867" s="2" t="s">
        <v>149</v>
      </c>
      <c r="D867" s="5" t="s">
        <v>2345</v>
      </c>
      <c r="H867" s="1">
        <v>11947.08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5717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2664</v>
      </c>
      <c r="X867" s="1">
        <v>0</v>
      </c>
      <c r="Y867" s="1">
        <v>2953.94</v>
      </c>
      <c r="Z867" s="1">
        <v>0</v>
      </c>
      <c r="AA867" s="1">
        <v>0</v>
      </c>
      <c r="AB867" s="1">
        <v>0</v>
      </c>
      <c r="AC867" s="1">
        <v>0</v>
      </c>
      <c r="AD867" s="1">
        <v>241.54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300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f t="shared" si="13"/>
        <v>11504.6</v>
      </c>
      <c r="BA867" s="2" t="s">
        <v>145</v>
      </c>
    </row>
    <row r="868" spans="2:53" x14ac:dyDescent="0.25">
      <c r="B868" s="2" t="s">
        <v>148</v>
      </c>
      <c r="C868" s="2" t="s">
        <v>149</v>
      </c>
      <c r="D868" s="5" t="s">
        <v>2345</v>
      </c>
      <c r="H868" s="1">
        <v>11947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5717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2664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1054.7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3371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f t="shared" si="13"/>
        <v>10574.3</v>
      </c>
      <c r="BA868" s="2" t="s">
        <v>145</v>
      </c>
    </row>
    <row r="869" spans="2:53" x14ac:dyDescent="0.25">
      <c r="B869" s="2" t="s">
        <v>148</v>
      </c>
      <c r="C869" s="2" t="s">
        <v>149</v>
      </c>
      <c r="D869" s="5" t="s">
        <v>2345</v>
      </c>
      <c r="H869" s="1">
        <v>11947.04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5717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2664</v>
      </c>
      <c r="X869" s="1">
        <v>0</v>
      </c>
      <c r="Y869" s="1">
        <v>2944.94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1111.5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f t="shared" si="13"/>
        <v>10943.6</v>
      </c>
      <c r="BA869" s="2" t="s">
        <v>145</v>
      </c>
    </row>
    <row r="870" spans="2:53" x14ac:dyDescent="0.25">
      <c r="B870" s="2" t="s">
        <v>148</v>
      </c>
      <c r="C870" s="2" t="s">
        <v>149</v>
      </c>
      <c r="D870" s="5" t="s">
        <v>2345</v>
      </c>
      <c r="H870" s="1">
        <v>11947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6723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2878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1000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f t="shared" si="13"/>
        <v>14792</v>
      </c>
      <c r="BA870" s="2" t="s">
        <v>145</v>
      </c>
    </row>
    <row r="871" spans="2:53" x14ac:dyDescent="0.25">
      <c r="B871" s="2" t="s">
        <v>148</v>
      </c>
      <c r="C871" s="2" t="s">
        <v>149</v>
      </c>
      <c r="D871" s="5" t="s">
        <v>2345</v>
      </c>
      <c r="H871" s="1">
        <v>11947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5717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2664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f t="shared" si="13"/>
        <v>15000</v>
      </c>
      <c r="BA871" s="2" t="s">
        <v>145</v>
      </c>
    </row>
    <row r="872" spans="2:53" x14ac:dyDescent="0.25">
      <c r="B872" s="2" t="s">
        <v>148</v>
      </c>
      <c r="C872" s="2" t="s">
        <v>149</v>
      </c>
      <c r="D872" s="5" t="s">
        <v>2345</v>
      </c>
      <c r="H872" s="1">
        <v>11947.07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1442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3235.42</v>
      </c>
      <c r="AE872" s="1">
        <v>3343.02</v>
      </c>
      <c r="AF872" s="1">
        <v>0</v>
      </c>
      <c r="AG872" s="1">
        <v>0</v>
      </c>
      <c r="AH872" s="1">
        <v>345.82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417.26</v>
      </c>
      <c r="AW872" s="1">
        <v>0</v>
      </c>
      <c r="AX872" s="1">
        <v>0</v>
      </c>
      <c r="AY872" s="1">
        <v>0</v>
      </c>
      <c r="AZ872" s="1">
        <f t="shared" si="13"/>
        <v>3163.5499999999993</v>
      </c>
      <c r="BA872" s="2" t="s">
        <v>145</v>
      </c>
    </row>
    <row r="873" spans="2:53" x14ac:dyDescent="0.25">
      <c r="B873" s="2" t="s">
        <v>148</v>
      </c>
      <c r="C873" s="2" t="s">
        <v>149</v>
      </c>
      <c r="D873" s="5" t="s">
        <v>2345</v>
      </c>
      <c r="H873" s="1">
        <v>11947.08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1442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1258.72</v>
      </c>
      <c r="AE873" s="1">
        <v>3430.16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4280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f t="shared" si="13"/>
        <v>1536.2000000000007</v>
      </c>
      <c r="BA873" s="2" t="s">
        <v>145</v>
      </c>
    </row>
    <row r="874" spans="2:53" x14ac:dyDescent="0.25">
      <c r="B874" s="2" t="s">
        <v>148</v>
      </c>
      <c r="C874" s="2" t="s">
        <v>149</v>
      </c>
      <c r="D874" s="5" t="s">
        <v>2345</v>
      </c>
      <c r="H874" s="1">
        <v>11947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1442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300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f t="shared" si="13"/>
        <v>10205</v>
      </c>
      <c r="BA874" s="2" t="s">
        <v>145</v>
      </c>
    </row>
    <row r="875" spans="2:53" x14ac:dyDescent="0.25">
      <c r="B875" s="2" t="s">
        <v>148</v>
      </c>
      <c r="C875" s="2" t="s">
        <v>149</v>
      </c>
      <c r="D875" s="5" t="s">
        <v>2345</v>
      </c>
      <c r="H875" s="1">
        <v>11947.08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1442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758.92</v>
      </c>
      <c r="AE875" s="1">
        <v>1292.3800000000001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3210.88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f t="shared" si="13"/>
        <v>5242.8999999999987</v>
      </c>
      <c r="BA875" s="2" t="s">
        <v>145</v>
      </c>
    </row>
    <row r="876" spans="2:53" x14ac:dyDescent="0.25">
      <c r="B876" s="2" t="s">
        <v>148</v>
      </c>
      <c r="C876" s="2" t="s">
        <v>149</v>
      </c>
      <c r="D876" s="5" t="s">
        <v>2345</v>
      </c>
      <c r="H876" s="1">
        <v>11947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5717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2664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1379.46</v>
      </c>
      <c r="AE876" s="1">
        <v>1663.76</v>
      </c>
      <c r="AF876" s="1">
        <v>2000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3239.46</v>
      </c>
      <c r="AU876" s="1">
        <v>0</v>
      </c>
      <c r="AV876" s="1">
        <v>0</v>
      </c>
      <c r="AW876" s="1">
        <v>2964</v>
      </c>
      <c r="AX876" s="1">
        <v>0</v>
      </c>
      <c r="AY876" s="1">
        <v>975.32</v>
      </c>
      <c r="AZ876" s="1">
        <f t="shared" si="13"/>
        <v>2778.0000000000005</v>
      </c>
      <c r="BA876" s="2" t="s">
        <v>145</v>
      </c>
    </row>
    <row r="877" spans="2:53" x14ac:dyDescent="0.25">
      <c r="B877" s="2" t="s">
        <v>148</v>
      </c>
      <c r="C877" s="2" t="s">
        <v>149</v>
      </c>
      <c r="D877" s="5" t="s">
        <v>2345</v>
      </c>
      <c r="H877" s="1">
        <v>11947.02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5717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915.94</v>
      </c>
      <c r="W877" s="1">
        <v>2542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3479.88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f t="shared" si="13"/>
        <v>10726.2</v>
      </c>
      <c r="BA877" s="2" t="s">
        <v>145</v>
      </c>
    </row>
    <row r="878" spans="2:53" x14ac:dyDescent="0.25">
      <c r="B878" s="2" t="s">
        <v>148</v>
      </c>
      <c r="C878" s="2" t="s">
        <v>149</v>
      </c>
      <c r="D878" s="5" t="s">
        <v>2345</v>
      </c>
      <c r="H878" s="1">
        <v>11947.04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5717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2664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290.83999999999997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200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f t="shared" si="13"/>
        <v>14509.2</v>
      </c>
      <c r="BA878" s="2" t="s">
        <v>145</v>
      </c>
    </row>
    <row r="879" spans="2:53" x14ac:dyDescent="0.25">
      <c r="B879" s="2" t="s">
        <v>148</v>
      </c>
      <c r="C879" s="2" t="s">
        <v>149</v>
      </c>
      <c r="D879" s="5" t="s">
        <v>2345</v>
      </c>
      <c r="H879" s="1">
        <v>8932.35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1353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f t="shared" si="13"/>
        <v>7579.35</v>
      </c>
      <c r="BA879" s="2" t="s">
        <v>422</v>
      </c>
    </row>
    <row r="880" spans="2:53" x14ac:dyDescent="0.25">
      <c r="B880" s="2" t="s">
        <v>148</v>
      </c>
      <c r="C880" s="2" t="s">
        <v>149</v>
      </c>
      <c r="D880" s="5" t="s">
        <v>2345</v>
      </c>
      <c r="H880" s="1">
        <v>11947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5717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2664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3210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f t="shared" si="13"/>
        <v>11790</v>
      </c>
      <c r="BA880" s="2" t="s">
        <v>145</v>
      </c>
    </row>
    <row r="881" spans="2:53" x14ac:dyDescent="0.25">
      <c r="B881" s="2" t="s">
        <v>148</v>
      </c>
      <c r="C881" s="2" t="s">
        <v>149</v>
      </c>
      <c r="D881" s="5" t="s">
        <v>2345</v>
      </c>
      <c r="H881" s="1">
        <v>11947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5717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2664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f t="shared" si="13"/>
        <v>15000</v>
      </c>
      <c r="BA881" s="2" t="s">
        <v>145</v>
      </c>
    </row>
    <row r="882" spans="2:53" x14ac:dyDescent="0.25">
      <c r="B882" s="2" t="s">
        <v>148</v>
      </c>
      <c r="C882" s="2" t="s">
        <v>149</v>
      </c>
      <c r="D882" s="5" t="s">
        <v>2345</v>
      </c>
      <c r="H882" s="1">
        <v>11947.04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5717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2664</v>
      </c>
      <c r="X882" s="1">
        <v>0</v>
      </c>
      <c r="Y882" s="1">
        <v>2162.88</v>
      </c>
      <c r="Z882" s="1">
        <v>0</v>
      </c>
      <c r="AA882" s="1">
        <v>0</v>
      </c>
      <c r="AB882" s="1">
        <v>0</v>
      </c>
      <c r="AC882" s="1">
        <v>0</v>
      </c>
      <c r="AD882" s="1">
        <v>406.78</v>
      </c>
      <c r="AE882" s="1">
        <v>2700.88</v>
      </c>
      <c r="AF882" s="1">
        <v>1400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2140</v>
      </c>
      <c r="AT882" s="1">
        <v>0</v>
      </c>
      <c r="AU882" s="1">
        <v>0</v>
      </c>
      <c r="AV882" s="1">
        <v>0</v>
      </c>
      <c r="AW882" s="1">
        <v>889.2</v>
      </c>
      <c r="AX882" s="1">
        <v>0</v>
      </c>
      <c r="AY882" s="1">
        <v>0</v>
      </c>
      <c r="AZ882" s="1">
        <f t="shared" si="13"/>
        <v>5300.3</v>
      </c>
      <c r="BA882" s="2" t="s">
        <v>145</v>
      </c>
    </row>
    <row r="883" spans="2:53" x14ac:dyDescent="0.25">
      <c r="B883" s="2" t="s">
        <v>148</v>
      </c>
      <c r="C883" s="2" t="s">
        <v>149</v>
      </c>
      <c r="D883" s="5" t="s">
        <v>2345</v>
      </c>
      <c r="H883" s="1">
        <v>21746.560000000001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3558</v>
      </c>
      <c r="X883" s="1">
        <v>0</v>
      </c>
      <c r="Y883" s="1">
        <v>2422.36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f t="shared" si="13"/>
        <v>15766.2</v>
      </c>
      <c r="BA883" s="2" t="s">
        <v>1157</v>
      </c>
    </row>
    <row r="884" spans="2:53" x14ac:dyDescent="0.25">
      <c r="B884" s="2" t="s">
        <v>148</v>
      </c>
      <c r="C884" s="2" t="s">
        <v>149</v>
      </c>
      <c r="D884" s="5" t="s">
        <v>2345</v>
      </c>
      <c r="H884" s="1">
        <v>11947.02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5717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2664</v>
      </c>
      <c r="X884" s="1">
        <v>0</v>
      </c>
      <c r="Y884" s="1">
        <v>2576.8200000000002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1000</v>
      </c>
      <c r="AG884" s="1">
        <v>0</v>
      </c>
      <c r="AH884" s="1">
        <v>200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300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f t="shared" si="13"/>
        <v>10923.2</v>
      </c>
      <c r="BA884" s="2" t="s">
        <v>145</v>
      </c>
    </row>
    <row r="885" spans="2:53" x14ac:dyDescent="0.25">
      <c r="B885" s="2" t="s">
        <v>148</v>
      </c>
      <c r="C885" s="2" t="s">
        <v>149</v>
      </c>
      <c r="D885" s="5" t="s">
        <v>2345</v>
      </c>
      <c r="H885" s="1">
        <v>11947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5717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2664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1073.2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f t="shared" si="13"/>
        <v>13926.8</v>
      </c>
      <c r="BA885" s="2" t="s">
        <v>145</v>
      </c>
    </row>
    <row r="886" spans="2:53" x14ac:dyDescent="0.25">
      <c r="B886" s="2" t="s">
        <v>148</v>
      </c>
      <c r="C886" s="2" t="s">
        <v>149</v>
      </c>
      <c r="D886" s="5" t="s">
        <v>2345</v>
      </c>
      <c r="H886" s="1">
        <v>11947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5717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2664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612.79999999999995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1">
        <f t="shared" si="13"/>
        <v>14387.2</v>
      </c>
      <c r="BA886" s="2" t="s">
        <v>145</v>
      </c>
    </row>
    <row r="887" spans="2:53" x14ac:dyDescent="0.25">
      <c r="B887" s="2" t="s">
        <v>148</v>
      </c>
      <c r="C887" s="2" t="s">
        <v>149</v>
      </c>
      <c r="D887" s="5" t="s">
        <v>2345</v>
      </c>
      <c r="H887" s="1">
        <v>11947.05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5717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2664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406.84</v>
      </c>
      <c r="AE887" s="1">
        <v>1989.8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300</v>
      </c>
      <c r="AS887" s="1">
        <v>0</v>
      </c>
      <c r="AT887" s="1">
        <v>1349.36</v>
      </c>
      <c r="AU887" s="1">
        <v>0</v>
      </c>
      <c r="AV887" s="1">
        <v>183.3</v>
      </c>
      <c r="AW887" s="1">
        <v>0</v>
      </c>
      <c r="AX887" s="1">
        <v>0</v>
      </c>
      <c r="AY887" s="1">
        <v>0</v>
      </c>
      <c r="AZ887" s="1">
        <f t="shared" si="13"/>
        <v>10770.75</v>
      </c>
      <c r="BA887" s="2" t="s">
        <v>145</v>
      </c>
    </row>
    <row r="888" spans="2:53" x14ac:dyDescent="0.25">
      <c r="B888" s="2" t="s">
        <v>148</v>
      </c>
      <c r="C888" s="2" t="s">
        <v>149</v>
      </c>
      <c r="D888" s="5" t="s">
        <v>2345</v>
      </c>
      <c r="H888" s="1">
        <v>11947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5717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2664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f t="shared" si="13"/>
        <v>15000</v>
      </c>
      <c r="BA888" s="2" t="s">
        <v>145</v>
      </c>
    </row>
    <row r="889" spans="2:53" x14ac:dyDescent="0.25">
      <c r="B889" s="2" t="s">
        <v>148</v>
      </c>
      <c r="C889" s="2" t="s">
        <v>149</v>
      </c>
      <c r="D889" s="5" t="s">
        <v>2345</v>
      </c>
      <c r="H889" s="1">
        <v>21746.54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3558</v>
      </c>
      <c r="X889" s="1">
        <v>0</v>
      </c>
      <c r="Y889" s="1">
        <v>2864.38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4000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3126.96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f t="shared" si="13"/>
        <v>8197.2000000000007</v>
      </c>
      <c r="BA889" s="2" t="s">
        <v>1157</v>
      </c>
    </row>
    <row r="890" spans="2:53" x14ac:dyDescent="0.25">
      <c r="B890" s="2" t="s">
        <v>148</v>
      </c>
      <c r="C890" s="2" t="s">
        <v>149</v>
      </c>
      <c r="D890" s="5" t="s">
        <v>2345</v>
      </c>
      <c r="H890" s="1">
        <v>11947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5717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2664</v>
      </c>
      <c r="X890" s="1">
        <v>0</v>
      </c>
      <c r="Y890" s="1">
        <v>2217.5</v>
      </c>
      <c r="Z890" s="1">
        <v>0</v>
      </c>
      <c r="AA890" s="1">
        <v>0</v>
      </c>
      <c r="AB890" s="1">
        <v>0</v>
      </c>
      <c r="AC890" s="1">
        <v>0</v>
      </c>
      <c r="AD890" s="1">
        <v>821.08</v>
      </c>
      <c r="AE890" s="1">
        <v>2239.14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1427.08</v>
      </c>
      <c r="AU890" s="1">
        <v>0</v>
      </c>
      <c r="AV890" s="1">
        <v>0</v>
      </c>
      <c r="AW890" s="1">
        <v>889.2</v>
      </c>
      <c r="AX890" s="1">
        <v>0</v>
      </c>
      <c r="AY890" s="1">
        <v>0</v>
      </c>
      <c r="AZ890" s="1">
        <f t="shared" si="13"/>
        <v>7406.0000000000009</v>
      </c>
      <c r="BA890" s="2" t="s">
        <v>145</v>
      </c>
    </row>
    <row r="891" spans="2:53" x14ac:dyDescent="0.25">
      <c r="B891" s="2" t="s">
        <v>148</v>
      </c>
      <c r="C891" s="2" t="s">
        <v>149</v>
      </c>
      <c r="D891" s="5" t="s">
        <v>2345</v>
      </c>
      <c r="H891" s="1">
        <v>11947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5717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2664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1">
        <f t="shared" si="13"/>
        <v>15000</v>
      </c>
      <c r="BA891" s="2" t="s">
        <v>145</v>
      </c>
    </row>
    <row r="892" spans="2:53" x14ac:dyDescent="0.25">
      <c r="B892" s="2" t="s">
        <v>148</v>
      </c>
      <c r="C892" s="2" t="s">
        <v>149</v>
      </c>
      <c r="D892" s="5" t="s">
        <v>2345</v>
      </c>
      <c r="H892" s="1">
        <v>11947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5717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2664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0</v>
      </c>
      <c r="AY892" s="1">
        <v>0</v>
      </c>
      <c r="AZ892" s="1">
        <f t="shared" si="13"/>
        <v>15000</v>
      </c>
      <c r="BA892" s="2" t="s">
        <v>145</v>
      </c>
    </row>
    <row r="893" spans="2:53" x14ac:dyDescent="0.25">
      <c r="B893" s="2" t="s">
        <v>148</v>
      </c>
      <c r="C893" s="2" t="s">
        <v>149</v>
      </c>
      <c r="D893" s="5" t="s">
        <v>2345</v>
      </c>
      <c r="H893" s="1">
        <v>11947.05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5717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457.97</v>
      </c>
      <c r="W893" s="1">
        <v>2603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803.18</v>
      </c>
      <c r="AE893" s="1">
        <v>1830.92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1588.68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f t="shared" si="13"/>
        <v>10380.299999999997</v>
      </c>
      <c r="BA893" s="2" t="s">
        <v>145</v>
      </c>
    </row>
    <row r="894" spans="2:53" x14ac:dyDescent="0.25">
      <c r="B894" s="2" t="s">
        <v>148</v>
      </c>
      <c r="C894" s="2" t="s">
        <v>149</v>
      </c>
      <c r="D894" s="5" t="s">
        <v>2345</v>
      </c>
      <c r="H894" s="1">
        <v>11947.06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1442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2648.09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300</v>
      </c>
      <c r="AS894" s="1">
        <v>0</v>
      </c>
      <c r="AT894" s="1">
        <v>3331.52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f t="shared" si="13"/>
        <v>4225.4499999999989</v>
      </c>
      <c r="BA894" s="2" t="s">
        <v>145</v>
      </c>
    </row>
    <row r="895" spans="2:53" x14ac:dyDescent="0.25">
      <c r="B895" s="2" t="s">
        <v>148</v>
      </c>
      <c r="C895" s="2" t="s">
        <v>149</v>
      </c>
      <c r="D895" s="5" t="s">
        <v>2345</v>
      </c>
      <c r="H895" s="1">
        <v>11947.04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1442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0.1</v>
      </c>
      <c r="AE895" s="1">
        <v>2503.2199999999998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314.33999999999997</v>
      </c>
      <c r="AO895" s="1">
        <v>0</v>
      </c>
      <c r="AP895" s="1">
        <v>0</v>
      </c>
      <c r="AQ895" s="1">
        <v>0</v>
      </c>
      <c r="AR895" s="1">
        <v>200</v>
      </c>
      <c r="AS895" s="1">
        <v>0</v>
      </c>
      <c r="AT895" s="1">
        <v>3687.48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f t="shared" si="13"/>
        <v>3799.900000000001</v>
      </c>
      <c r="BA895" s="2" t="s">
        <v>145</v>
      </c>
    </row>
    <row r="896" spans="2:53" x14ac:dyDescent="0.25">
      <c r="B896" s="2" t="s">
        <v>148</v>
      </c>
      <c r="C896" s="2" t="s">
        <v>149</v>
      </c>
      <c r="D896" s="5" t="s">
        <v>2345</v>
      </c>
      <c r="H896" s="1">
        <v>11947.03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1831.88</v>
      </c>
      <c r="W896" s="1">
        <v>1200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f t="shared" si="13"/>
        <v>8915.1500000000015</v>
      </c>
      <c r="BA896" s="2" t="s">
        <v>145</v>
      </c>
    </row>
    <row r="897" spans="2:53" x14ac:dyDescent="0.25">
      <c r="B897" s="2" t="s">
        <v>148</v>
      </c>
      <c r="C897" s="2" t="s">
        <v>149</v>
      </c>
      <c r="D897" s="5" t="s">
        <v>2345</v>
      </c>
      <c r="H897" s="1">
        <v>11947.02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1442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791.62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300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f t="shared" si="13"/>
        <v>9413.4</v>
      </c>
      <c r="BA897" s="2" t="s">
        <v>145</v>
      </c>
    </row>
    <row r="898" spans="2:53" x14ac:dyDescent="0.25">
      <c r="B898" s="2" t="s">
        <v>148</v>
      </c>
      <c r="C898" s="2" t="s">
        <v>149</v>
      </c>
      <c r="D898" s="5" t="s">
        <v>2345</v>
      </c>
      <c r="H898" s="1">
        <v>11947.06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5717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2664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784.65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840</v>
      </c>
      <c r="AP898" s="1">
        <v>0</v>
      </c>
      <c r="AQ898" s="1">
        <v>0</v>
      </c>
      <c r="AR898" s="1">
        <v>0</v>
      </c>
      <c r="AS898" s="1">
        <v>0</v>
      </c>
      <c r="AT898" s="1">
        <v>1756.46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f t="shared" si="13"/>
        <v>11618.949999999997</v>
      </c>
      <c r="BA898" s="2" t="s">
        <v>145</v>
      </c>
    </row>
    <row r="899" spans="2:53" x14ac:dyDescent="0.25">
      <c r="B899" s="2" t="s">
        <v>148</v>
      </c>
      <c r="C899" s="2" t="s">
        <v>149</v>
      </c>
      <c r="D899" s="5" t="s">
        <v>2345</v>
      </c>
      <c r="H899" s="1">
        <v>11947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5717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2664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994.2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f t="shared" si="13"/>
        <v>14005.8</v>
      </c>
      <c r="BA899" s="2" t="s">
        <v>145</v>
      </c>
    </row>
    <row r="900" spans="2:53" x14ac:dyDescent="0.25">
      <c r="B900" s="2" t="s">
        <v>148</v>
      </c>
      <c r="C900" s="2" t="s">
        <v>149</v>
      </c>
      <c r="D900" s="5" t="s">
        <v>2345</v>
      </c>
      <c r="H900" s="1">
        <v>11947.06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6723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2878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4280</v>
      </c>
      <c r="AT900" s="1">
        <v>0</v>
      </c>
      <c r="AU900" s="1">
        <v>0</v>
      </c>
      <c r="AV900" s="1">
        <v>0</v>
      </c>
      <c r="AW900" s="1">
        <v>0</v>
      </c>
      <c r="AX900" s="1">
        <v>849.26</v>
      </c>
      <c r="AY900" s="1">
        <v>0</v>
      </c>
      <c r="AZ900" s="1">
        <f t="shared" si="13"/>
        <v>10662.799999999997</v>
      </c>
      <c r="BA900" s="2" t="s">
        <v>145</v>
      </c>
    </row>
    <row r="901" spans="2:53" x14ac:dyDescent="0.25">
      <c r="B901" s="2" t="s">
        <v>148</v>
      </c>
      <c r="C901" s="2" t="s">
        <v>149</v>
      </c>
      <c r="D901" s="5" t="s">
        <v>2345</v>
      </c>
      <c r="H901" s="1">
        <v>11947.05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5717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2289.84</v>
      </c>
      <c r="W901" s="1">
        <v>2360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1712.04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2799.72</v>
      </c>
      <c r="AU901" s="1">
        <v>0</v>
      </c>
      <c r="AV901" s="1">
        <v>0</v>
      </c>
      <c r="AW901" s="1">
        <v>1482</v>
      </c>
      <c r="AX901" s="1">
        <v>0</v>
      </c>
      <c r="AY901" s="1">
        <v>0</v>
      </c>
      <c r="AZ901" s="1">
        <f t="shared" si="13"/>
        <v>7020.4499999999989</v>
      </c>
      <c r="BA901" s="2" t="s">
        <v>145</v>
      </c>
    </row>
    <row r="902" spans="2:53" x14ac:dyDescent="0.25">
      <c r="B902" s="2" t="s">
        <v>148</v>
      </c>
      <c r="C902" s="2" t="s">
        <v>149</v>
      </c>
      <c r="D902" s="5" t="s">
        <v>2345</v>
      </c>
      <c r="H902" s="1">
        <v>11947.04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5717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457.97</v>
      </c>
      <c r="W902" s="1">
        <v>2603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457.76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3492.76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f t="shared" si="13"/>
        <v>10652.55</v>
      </c>
      <c r="BA902" s="2" t="s">
        <v>145</v>
      </c>
    </row>
    <row r="903" spans="2:53" x14ac:dyDescent="0.25">
      <c r="B903" s="2" t="s">
        <v>148</v>
      </c>
      <c r="C903" s="2" t="s">
        <v>149</v>
      </c>
      <c r="D903" s="5" t="s">
        <v>2345</v>
      </c>
      <c r="H903" s="1">
        <v>11947.06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5717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2664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2395.64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4280</v>
      </c>
      <c r="AT903" s="1">
        <v>610.36</v>
      </c>
      <c r="AU903" s="1">
        <v>0</v>
      </c>
      <c r="AV903" s="1">
        <v>0</v>
      </c>
      <c r="AW903" s="1">
        <v>0</v>
      </c>
      <c r="AX903" s="1">
        <v>3025.96</v>
      </c>
      <c r="AY903" s="1">
        <v>0</v>
      </c>
      <c r="AZ903" s="1">
        <f t="shared" si="13"/>
        <v>4688.0999999999985</v>
      </c>
      <c r="BA903" s="2" t="s">
        <v>145</v>
      </c>
    </row>
    <row r="904" spans="2:53" x14ac:dyDescent="0.25">
      <c r="B904" s="2" t="s">
        <v>148</v>
      </c>
      <c r="C904" s="2" t="s">
        <v>149</v>
      </c>
      <c r="D904" s="5" t="s">
        <v>2345</v>
      </c>
      <c r="H904" s="1">
        <v>11947.06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5717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2664</v>
      </c>
      <c r="X904" s="1">
        <v>3000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2381.7600000000002</v>
      </c>
      <c r="AF904" s="1">
        <v>0</v>
      </c>
      <c r="AG904" s="1">
        <v>0</v>
      </c>
      <c r="AH904" s="1">
        <v>510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973</v>
      </c>
      <c r="AZ904" s="1">
        <f t="shared" si="13"/>
        <v>8135.2999999999975</v>
      </c>
      <c r="BA904" s="2" t="s">
        <v>145</v>
      </c>
    </row>
    <row r="905" spans="2:53" x14ac:dyDescent="0.25">
      <c r="B905" s="2" t="s">
        <v>148</v>
      </c>
      <c r="C905" s="2" t="s">
        <v>149</v>
      </c>
      <c r="D905" s="5" t="s">
        <v>2345</v>
      </c>
      <c r="H905" s="1">
        <v>11947.03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5717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2664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942.83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2140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f t="shared" si="13"/>
        <v>11917.199999999999</v>
      </c>
      <c r="BA905" s="2" t="s">
        <v>145</v>
      </c>
    </row>
    <row r="906" spans="2:53" x14ac:dyDescent="0.25">
      <c r="B906" s="2" t="s">
        <v>148</v>
      </c>
      <c r="C906" s="2" t="s">
        <v>149</v>
      </c>
      <c r="D906" s="5" t="s">
        <v>2345</v>
      </c>
      <c r="H906" s="1">
        <v>11947.02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5717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2664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1879.32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f t="shared" si="13"/>
        <v>13120.7</v>
      </c>
      <c r="BA906" s="2" t="s">
        <v>145</v>
      </c>
    </row>
    <row r="907" spans="2:53" x14ac:dyDescent="0.25">
      <c r="B907" s="2" t="s">
        <v>148</v>
      </c>
      <c r="C907" s="2" t="s">
        <v>149</v>
      </c>
      <c r="D907" s="5" t="s">
        <v>2345</v>
      </c>
      <c r="H907" s="1">
        <v>11947.08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5717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2664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2573.58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300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f t="shared" si="13"/>
        <v>12126.500000000002</v>
      </c>
      <c r="BA907" s="2" t="s">
        <v>145</v>
      </c>
    </row>
    <row r="908" spans="2:53" x14ac:dyDescent="0.25">
      <c r="B908" s="2" t="s">
        <v>148</v>
      </c>
      <c r="C908" s="2" t="s">
        <v>149</v>
      </c>
      <c r="D908" s="5" t="s">
        <v>2345</v>
      </c>
      <c r="H908" s="1">
        <v>11947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5717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2664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2140</v>
      </c>
      <c r="AT908" s="1">
        <v>3514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f t="shared" si="13"/>
        <v>9346</v>
      </c>
      <c r="BA908" s="2" t="s">
        <v>145</v>
      </c>
    </row>
    <row r="909" spans="2:53" x14ac:dyDescent="0.25">
      <c r="B909" s="2" t="s">
        <v>148</v>
      </c>
      <c r="C909" s="2" t="s">
        <v>149</v>
      </c>
      <c r="D909" s="5" t="s">
        <v>2345</v>
      </c>
      <c r="H909" s="1">
        <v>11947.08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5717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2664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2218.08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f t="shared" si="13"/>
        <v>12782.000000000002</v>
      </c>
      <c r="BA909" s="2" t="s">
        <v>145</v>
      </c>
    </row>
    <row r="910" spans="2:53" x14ac:dyDescent="0.25">
      <c r="B910" s="2" t="s">
        <v>148</v>
      </c>
      <c r="C910" s="2" t="s">
        <v>149</v>
      </c>
      <c r="D910" s="5" t="s">
        <v>2345</v>
      </c>
      <c r="H910" s="1">
        <v>11947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5717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2664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400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f t="shared" si="13"/>
        <v>14600</v>
      </c>
      <c r="BA910" s="2" t="s">
        <v>145</v>
      </c>
    </row>
    <row r="911" spans="2:53" x14ac:dyDescent="0.25">
      <c r="B911" s="2" t="s">
        <v>148</v>
      </c>
      <c r="C911" s="2" t="s">
        <v>149</v>
      </c>
      <c r="D911" s="5" t="s">
        <v>2345</v>
      </c>
      <c r="H911" s="1">
        <v>11947.06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5717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2664</v>
      </c>
      <c r="X911" s="1">
        <v>0</v>
      </c>
      <c r="Y911" s="1">
        <v>1626.16</v>
      </c>
      <c r="Z911" s="1">
        <v>0</v>
      </c>
      <c r="AA911" s="1">
        <v>0</v>
      </c>
      <c r="AB911" s="1">
        <v>0</v>
      </c>
      <c r="AC911" s="1">
        <v>0</v>
      </c>
      <c r="AD911" s="1">
        <v>820.72</v>
      </c>
      <c r="AE911" s="1">
        <v>2699.38</v>
      </c>
      <c r="AF911" s="1">
        <v>3000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1070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f t="shared" ref="AZ911:AZ974" si="14">H911+I911+J911+K911+L911+M911+N911+O911+P911+Q911+R911+S911+T911+U911-V911-W911-X911-Y911-Z911-AA911-AB911-AC911-AD911-AE911-AF911-AG911-AH911-AI911-AJ911-AK911-AL911-AM911-AN911-AO911-AP911-AQ911-AR911-AS911-AT911-AU911-AV911-AW911-AX911-AY911</f>
        <v>5783.7999999999993</v>
      </c>
      <c r="BA911" s="2" t="s">
        <v>145</v>
      </c>
    </row>
    <row r="912" spans="2:53" x14ac:dyDescent="0.25">
      <c r="B912" s="2" t="s">
        <v>148</v>
      </c>
      <c r="C912" s="2" t="s">
        <v>149</v>
      </c>
      <c r="D912" s="5" t="s">
        <v>2345</v>
      </c>
      <c r="H912" s="1">
        <v>11947.06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5717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2664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4231.3999999999996</v>
      </c>
      <c r="AE912" s="1">
        <v>952.76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f t="shared" si="14"/>
        <v>9815.8999999999978</v>
      </c>
      <c r="BA912" s="2" t="s">
        <v>145</v>
      </c>
    </row>
    <row r="913" spans="2:53" x14ac:dyDescent="0.25">
      <c r="B913" s="2" t="s">
        <v>148</v>
      </c>
      <c r="C913" s="2" t="s">
        <v>149</v>
      </c>
      <c r="D913" s="5" t="s">
        <v>2345</v>
      </c>
      <c r="H913" s="1">
        <v>11947.02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5717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2664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1455.12</v>
      </c>
      <c r="AE913" s="1">
        <v>3355.2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2964</v>
      </c>
      <c r="AX913" s="1">
        <v>0</v>
      </c>
      <c r="AY913" s="1">
        <v>0</v>
      </c>
      <c r="AZ913" s="1">
        <f t="shared" si="14"/>
        <v>7225.7000000000007</v>
      </c>
      <c r="BA913" s="2" t="s">
        <v>145</v>
      </c>
    </row>
    <row r="914" spans="2:53" x14ac:dyDescent="0.25">
      <c r="B914" s="2" t="s">
        <v>148</v>
      </c>
      <c r="C914" s="2" t="s">
        <v>149</v>
      </c>
      <c r="D914" s="5" t="s">
        <v>2345</v>
      </c>
      <c r="H914" s="1">
        <v>11947.03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5717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5495.62</v>
      </c>
      <c r="W914" s="1">
        <v>1934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2042.81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f t="shared" si="14"/>
        <v>8191.6</v>
      </c>
      <c r="BA914" s="2" t="s">
        <v>145</v>
      </c>
    </row>
    <row r="915" spans="2:53" x14ac:dyDescent="0.25">
      <c r="B915" s="2" t="s">
        <v>148</v>
      </c>
      <c r="C915" s="2" t="s">
        <v>149</v>
      </c>
      <c r="D915" s="5" t="s">
        <v>2345</v>
      </c>
      <c r="H915" s="1">
        <v>11947.07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5717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457.97</v>
      </c>
      <c r="W915" s="1">
        <v>2603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96.63</v>
      </c>
      <c r="AE915" s="1">
        <v>937.02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f t="shared" si="14"/>
        <v>13569.449999999999</v>
      </c>
      <c r="BA915" s="2" t="s">
        <v>145</v>
      </c>
    </row>
    <row r="916" spans="2:53" x14ac:dyDescent="0.25">
      <c r="B916" s="2" t="s">
        <v>148</v>
      </c>
      <c r="C916" s="2" t="s">
        <v>149</v>
      </c>
      <c r="D916" s="5" t="s">
        <v>2345</v>
      </c>
      <c r="H916" s="1">
        <v>5973.5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2858.5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1332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f t="shared" si="14"/>
        <v>7500</v>
      </c>
      <c r="BA916" s="2" t="s">
        <v>145</v>
      </c>
    </row>
    <row r="917" spans="2:53" x14ac:dyDescent="0.25">
      <c r="B917" s="2" t="s">
        <v>148</v>
      </c>
      <c r="C917" s="2" t="s">
        <v>149</v>
      </c>
      <c r="D917" s="5" t="s">
        <v>2345</v>
      </c>
      <c r="H917" s="1">
        <v>11947.02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5717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2664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887.32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f t="shared" si="14"/>
        <v>14112.7</v>
      </c>
      <c r="BA917" s="2" t="s">
        <v>145</v>
      </c>
    </row>
    <row r="918" spans="2:53" x14ac:dyDescent="0.25">
      <c r="B918" s="2" t="s">
        <v>148</v>
      </c>
      <c r="C918" s="2" t="s">
        <v>149</v>
      </c>
      <c r="D918" s="5" t="s">
        <v>2345</v>
      </c>
      <c r="H918" s="1">
        <v>11947.04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6723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2878</v>
      </c>
      <c r="X918" s="1">
        <v>0</v>
      </c>
      <c r="Y918" s="1">
        <v>2768.42</v>
      </c>
      <c r="Z918" s="1">
        <v>0</v>
      </c>
      <c r="AA918" s="1">
        <v>0</v>
      </c>
      <c r="AB918" s="1">
        <v>0</v>
      </c>
      <c r="AC918" s="1">
        <v>0</v>
      </c>
      <c r="AD918" s="1">
        <v>2156.6999999999998</v>
      </c>
      <c r="AE918" s="1">
        <v>2322.62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4815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f t="shared" si="14"/>
        <v>3729.3000000000029</v>
      </c>
      <c r="BA918" s="2" t="s">
        <v>145</v>
      </c>
    </row>
    <row r="919" spans="2:53" x14ac:dyDescent="0.25">
      <c r="B919" s="2" t="s">
        <v>148</v>
      </c>
      <c r="C919" s="2" t="s">
        <v>149</v>
      </c>
      <c r="D919" s="5" t="s">
        <v>2345</v>
      </c>
      <c r="H919" s="1">
        <v>11947.02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5717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2664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866.62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f t="shared" si="14"/>
        <v>14133.4</v>
      </c>
      <c r="BA919" s="2" t="s">
        <v>145</v>
      </c>
    </row>
    <row r="920" spans="2:53" x14ac:dyDescent="0.25">
      <c r="B920" s="2" t="s">
        <v>148</v>
      </c>
      <c r="C920" s="2" t="s">
        <v>149</v>
      </c>
      <c r="D920" s="5" t="s">
        <v>2345</v>
      </c>
      <c r="H920" s="1">
        <v>11947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5717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2664</v>
      </c>
      <c r="X920" s="1">
        <v>0</v>
      </c>
      <c r="Y920" s="1">
        <v>2595.4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f t="shared" si="14"/>
        <v>12404.6</v>
      </c>
      <c r="BA920" s="2" t="s">
        <v>145</v>
      </c>
    </row>
    <row r="921" spans="2:53" x14ac:dyDescent="0.25">
      <c r="B921" s="2" t="s">
        <v>148</v>
      </c>
      <c r="C921" s="2" t="s">
        <v>149</v>
      </c>
      <c r="D921" s="5" t="s">
        <v>2345</v>
      </c>
      <c r="H921" s="1">
        <v>11947.07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5717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2664</v>
      </c>
      <c r="X921" s="1">
        <v>0</v>
      </c>
      <c r="Y921" s="1">
        <v>1478.32</v>
      </c>
      <c r="Z921" s="1">
        <v>0</v>
      </c>
      <c r="AA921" s="1">
        <v>0</v>
      </c>
      <c r="AB921" s="1">
        <v>0</v>
      </c>
      <c r="AC921" s="1">
        <v>0</v>
      </c>
      <c r="AD921" s="1">
        <v>1033.6500000000001</v>
      </c>
      <c r="AE921" s="1">
        <v>0</v>
      </c>
      <c r="AF921" s="1">
        <v>2000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2675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f t="shared" si="14"/>
        <v>7813.1</v>
      </c>
      <c r="BA921" s="2" t="s">
        <v>145</v>
      </c>
    </row>
    <row r="922" spans="2:53" x14ac:dyDescent="0.25">
      <c r="B922" s="2" t="s">
        <v>148</v>
      </c>
      <c r="C922" s="2" t="s">
        <v>149</v>
      </c>
      <c r="D922" s="5" t="s">
        <v>2345</v>
      </c>
      <c r="H922" s="1">
        <v>11947.02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5717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2664</v>
      </c>
      <c r="X922" s="1">
        <v>0</v>
      </c>
      <c r="Y922" s="1">
        <v>2249.34</v>
      </c>
      <c r="Z922" s="1">
        <v>0</v>
      </c>
      <c r="AA922" s="1">
        <v>0</v>
      </c>
      <c r="AB922" s="1">
        <v>0</v>
      </c>
      <c r="AC922" s="1">
        <v>0</v>
      </c>
      <c r="AD922" s="1">
        <v>4734.68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2140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f t="shared" si="14"/>
        <v>5876</v>
      </c>
      <c r="BA922" s="2" t="s">
        <v>145</v>
      </c>
    </row>
    <row r="923" spans="2:53" x14ac:dyDescent="0.25">
      <c r="B923" s="2" t="s">
        <v>148</v>
      </c>
      <c r="C923" s="2" t="s">
        <v>149</v>
      </c>
      <c r="D923" s="5" t="s">
        <v>2345</v>
      </c>
      <c r="H923" s="1">
        <v>11947.08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1442</v>
      </c>
      <c r="X923" s="1">
        <v>0</v>
      </c>
      <c r="Y923" s="1">
        <v>1656.52</v>
      </c>
      <c r="Z923" s="1">
        <v>0</v>
      </c>
      <c r="AA923" s="1">
        <v>0</v>
      </c>
      <c r="AB923" s="1">
        <v>0</v>
      </c>
      <c r="AC923" s="1">
        <v>0</v>
      </c>
      <c r="AD923" s="1">
        <v>3520.14</v>
      </c>
      <c r="AE923" s="1">
        <v>1862.62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1306.4000000000001</v>
      </c>
      <c r="AU923" s="1">
        <v>0</v>
      </c>
      <c r="AV923" s="1">
        <v>0</v>
      </c>
      <c r="AW923" s="1">
        <v>0</v>
      </c>
      <c r="AX923" s="1">
        <v>0</v>
      </c>
      <c r="AY923" s="1">
        <v>778.4</v>
      </c>
      <c r="AZ923" s="1">
        <f t="shared" si="14"/>
        <v>1381</v>
      </c>
      <c r="BA923" s="2" t="s">
        <v>145</v>
      </c>
    </row>
    <row r="924" spans="2:53" x14ac:dyDescent="0.25">
      <c r="B924" s="2" t="s">
        <v>148</v>
      </c>
      <c r="C924" s="2" t="s">
        <v>149</v>
      </c>
      <c r="D924" s="5" t="s">
        <v>2345</v>
      </c>
      <c r="H924" s="1">
        <v>11947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1442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1000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f t="shared" si="14"/>
        <v>9505</v>
      </c>
      <c r="BA924" s="2" t="s">
        <v>145</v>
      </c>
    </row>
    <row r="925" spans="2:53" x14ac:dyDescent="0.25">
      <c r="B925" s="2" t="s">
        <v>148</v>
      </c>
      <c r="C925" s="2" t="s">
        <v>149</v>
      </c>
      <c r="D925" s="5" t="s">
        <v>2345</v>
      </c>
      <c r="H925" s="1">
        <v>11947.03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1442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2978.48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1605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938</v>
      </c>
      <c r="AZ925" s="1">
        <f t="shared" si="14"/>
        <v>4983.5500000000011</v>
      </c>
      <c r="BA925" s="2" t="s">
        <v>145</v>
      </c>
    </row>
    <row r="926" spans="2:53" x14ac:dyDescent="0.25">
      <c r="B926" s="2" t="s">
        <v>148</v>
      </c>
      <c r="C926" s="2" t="s">
        <v>149</v>
      </c>
      <c r="D926" s="5" t="s">
        <v>2345</v>
      </c>
      <c r="H926" s="1">
        <v>11947.06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1442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2676.96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f t="shared" si="14"/>
        <v>7828.0999999999995</v>
      </c>
      <c r="BA926" s="2" t="s">
        <v>145</v>
      </c>
    </row>
    <row r="927" spans="2:53" x14ac:dyDescent="0.25">
      <c r="B927" s="2" t="s">
        <v>148</v>
      </c>
      <c r="C927" s="2" t="s">
        <v>149</v>
      </c>
      <c r="D927" s="5" t="s">
        <v>2345</v>
      </c>
      <c r="H927" s="1">
        <v>11947.06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457.97</v>
      </c>
      <c r="W927" s="1">
        <v>1382</v>
      </c>
      <c r="X927" s="1">
        <v>0</v>
      </c>
      <c r="Y927" s="1">
        <v>2481.58</v>
      </c>
      <c r="Z927" s="1">
        <v>0</v>
      </c>
      <c r="AA927" s="1">
        <v>0</v>
      </c>
      <c r="AB927" s="1">
        <v>0</v>
      </c>
      <c r="AC927" s="1">
        <v>0</v>
      </c>
      <c r="AD927" s="1">
        <v>930.46</v>
      </c>
      <c r="AE927" s="1">
        <v>781.5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3210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f t="shared" si="14"/>
        <v>2703.55</v>
      </c>
      <c r="BA927" s="2" t="s">
        <v>145</v>
      </c>
    </row>
    <row r="928" spans="2:53" x14ac:dyDescent="0.25">
      <c r="B928" s="2" t="s">
        <v>148</v>
      </c>
      <c r="C928" s="2" t="s">
        <v>149</v>
      </c>
      <c r="D928" s="5" t="s">
        <v>2345</v>
      </c>
      <c r="H928" s="1">
        <v>11947.04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1442</v>
      </c>
      <c r="X928" s="1">
        <v>0</v>
      </c>
      <c r="Y928" s="1">
        <v>2208.6999999999998</v>
      </c>
      <c r="Z928" s="1">
        <v>0</v>
      </c>
      <c r="AA928" s="1">
        <v>0</v>
      </c>
      <c r="AB928" s="1">
        <v>0</v>
      </c>
      <c r="AC928" s="1">
        <v>0</v>
      </c>
      <c r="AD928" s="1">
        <v>538.84</v>
      </c>
      <c r="AE928" s="1">
        <v>3016.5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f t="shared" si="14"/>
        <v>4741</v>
      </c>
      <c r="BA928" s="2" t="s">
        <v>145</v>
      </c>
    </row>
    <row r="929" spans="2:53" x14ac:dyDescent="0.25">
      <c r="B929" s="2" t="s">
        <v>148</v>
      </c>
      <c r="C929" s="2" t="s">
        <v>149</v>
      </c>
      <c r="D929" s="5" t="s">
        <v>2345</v>
      </c>
      <c r="H929" s="1">
        <v>11947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1442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f t="shared" si="14"/>
        <v>10505</v>
      </c>
      <c r="BA929" s="2" t="s">
        <v>145</v>
      </c>
    </row>
    <row r="930" spans="2:53" x14ac:dyDescent="0.25">
      <c r="B930" s="2" t="s">
        <v>148</v>
      </c>
      <c r="C930" s="2" t="s">
        <v>149</v>
      </c>
      <c r="D930" s="5" t="s">
        <v>2345</v>
      </c>
      <c r="H930" s="1">
        <v>11947.02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1442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2059.12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1070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f t="shared" si="14"/>
        <v>7375.9000000000015</v>
      </c>
      <c r="BA930" s="2" t="s">
        <v>145</v>
      </c>
    </row>
    <row r="931" spans="2:53" x14ac:dyDescent="0.25">
      <c r="B931" s="2" t="s">
        <v>148</v>
      </c>
      <c r="C931" s="2" t="s">
        <v>149</v>
      </c>
      <c r="D931" s="5" t="s">
        <v>2345</v>
      </c>
      <c r="H931" s="1">
        <v>11947.05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457.97</v>
      </c>
      <c r="W931" s="1">
        <v>1382</v>
      </c>
      <c r="X931" s="1">
        <v>0</v>
      </c>
      <c r="Y931" s="1">
        <v>1307.72</v>
      </c>
      <c r="Z931" s="1">
        <v>0</v>
      </c>
      <c r="AA931" s="1">
        <v>0</v>
      </c>
      <c r="AB931" s="1">
        <v>0</v>
      </c>
      <c r="AC931" s="1">
        <v>0</v>
      </c>
      <c r="AD931" s="1">
        <v>2361.92</v>
      </c>
      <c r="AE931" s="1">
        <v>1449.52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1997.82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f t="shared" si="14"/>
        <v>2990.1000000000004</v>
      </c>
      <c r="BA931" s="2" t="s">
        <v>145</v>
      </c>
    </row>
    <row r="932" spans="2:53" x14ac:dyDescent="0.25">
      <c r="B932" s="2" t="s">
        <v>148</v>
      </c>
      <c r="C932" s="2" t="s">
        <v>149</v>
      </c>
      <c r="D932" s="5" t="s">
        <v>2345</v>
      </c>
      <c r="H932" s="1">
        <v>11947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1442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f t="shared" si="14"/>
        <v>10505</v>
      </c>
      <c r="BA932" s="2" t="s">
        <v>145</v>
      </c>
    </row>
    <row r="933" spans="2:53" x14ac:dyDescent="0.25">
      <c r="B933" s="2" t="s">
        <v>148</v>
      </c>
      <c r="C933" s="2" t="s">
        <v>149</v>
      </c>
      <c r="D933" s="5" t="s">
        <v>2345</v>
      </c>
      <c r="H933" s="1">
        <v>11947.08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1442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893.34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632.64</v>
      </c>
      <c r="AY933" s="1">
        <v>0</v>
      </c>
      <c r="AZ933" s="1">
        <f t="shared" si="14"/>
        <v>8979.1</v>
      </c>
      <c r="BA933" s="2" t="s">
        <v>145</v>
      </c>
    </row>
    <row r="934" spans="2:53" x14ac:dyDescent="0.25">
      <c r="B934" s="2" t="s">
        <v>148</v>
      </c>
      <c r="C934" s="2" t="s">
        <v>149</v>
      </c>
      <c r="D934" s="5" t="s">
        <v>2345</v>
      </c>
      <c r="H934" s="1">
        <v>11947.02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457.97</v>
      </c>
      <c r="W934" s="1">
        <v>1382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2597.3000000000002</v>
      </c>
      <c r="AE934" s="1">
        <v>2206.1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f t="shared" si="14"/>
        <v>5303.6500000000015</v>
      </c>
      <c r="BA934" s="2" t="s">
        <v>145</v>
      </c>
    </row>
    <row r="935" spans="2:53" x14ac:dyDescent="0.25">
      <c r="B935" s="2" t="s">
        <v>148</v>
      </c>
      <c r="C935" s="2" t="s">
        <v>149</v>
      </c>
      <c r="D935" s="5" t="s">
        <v>2345</v>
      </c>
      <c r="H935" s="1">
        <v>11947.06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1442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1050.26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f t="shared" si="14"/>
        <v>9454.7999999999993</v>
      </c>
      <c r="BA935" s="2" t="s">
        <v>145</v>
      </c>
    </row>
    <row r="936" spans="2:53" x14ac:dyDescent="0.25">
      <c r="B936" s="2" t="s">
        <v>148</v>
      </c>
      <c r="C936" s="2" t="s">
        <v>149</v>
      </c>
      <c r="D936" s="5" t="s">
        <v>2345</v>
      </c>
      <c r="H936" s="1">
        <v>11947.04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5717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457.97</v>
      </c>
      <c r="W936" s="1">
        <v>2603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1141.18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383.29</v>
      </c>
      <c r="AY936" s="1">
        <v>0</v>
      </c>
      <c r="AZ936" s="1">
        <f t="shared" si="14"/>
        <v>13078.599999999999</v>
      </c>
      <c r="BA936" s="2" t="s">
        <v>145</v>
      </c>
    </row>
    <row r="937" spans="2:53" x14ac:dyDescent="0.25">
      <c r="B937" s="2" t="s">
        <v>148</v>
      </c>
      <c r="C937" s="2" t="s">
        <v>149</v>
      </c>
      <c r="D937" s="5" t="s">
        <v>2345</v>
      </c>
      <c r="H937" s="1">
        <v>17864.759999999998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2706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2379.6</v>
      </c>
      <c r="AE937" s="1">
        <v>4080.22</v>
      </c>
      <c r="AF937" s="1">
        <v>0</v>
      </c>
      <c r="AG937" s="1">
        <v>0</v>
      </c>
      <c r="AH937" s="1">
        <v>500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1426.04</v>
      </c>
      <c r="AU937" s="1">
        <v>0</v>
      </c>
      <c r="AV937" s="1">
        <v>0</v>
      </c>
      <c r="AW937" s="1">
        <v>889.2</v>
      </c>
      <c r="AX937" s="1">
        <v>0</v>
      </c>
      <c r="AY937" s="1">
        <v>0</v>
      </c>
      <c r="AZ937" s="1">
        <f t="shared" si="14"/>
        <v>5883.6999999999989</v>
      </c>
      <c r="BA937" s="2" t="s">
        <v>422</v>
      </c>
    </row>
    <row r="938" spans="2:53" x14ac:dyDescent="0.25">
      <c r="B938" s="2" t="s">
        <v>148</v>
      </c>
      <c r="C938" s="2" t="s">
        <v>149</v>
      </c>
      <c r="D938" s="5" t="s">
        <v>2345</v>
      </c>
      <c r="H938" s="1">
        <v>21746.5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3558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300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f t="shared" si="14"/>
        <v>17888.5</v>
      </c>
      <c r="BA938" s="2" t="s">
        <v>1157</v>
      </c>
    </row>
    <row r="939" spans="2:53" x14ac:dyDescent="0.25">
      <c r="B939" s="2" t="s">
        <v>148</v>
      </c>
      <c r="C939" s="2" t="s">
        <v>149</v>
      </c>
      <c r="D939" s="5" t="s">
        <v>2345</v>
      </c>
      <c r="H939" s="1">
        <v>11947.06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5717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2664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1399.96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f t="shared" si="14"/>
        <v>13600.099999999999</v>
      </c>
      <c r="BA939" s="2" t="s">
        <v>145</v>
      </c>
    </row>
    <row r="940" spans="2:53" x14ac:dyDescent="0.25">
      <c r="B940" s="2" t="s">
        <v>148</v>
      </c>
      <c r="C940" s="2" t="s">
        <v>149</v>
      </c>
      <c r="D940" s="5" t="s">
        <v>2345</v>
      </c>
      <c r="H940" s="1">
        <v>11947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5717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2664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f t="shared" si="14"/>
        <v>15000</v>
      </c>
      <c r="BA940" s="2" t="s">
        <v>145</v>
      </c>
    </row>
    <row r="941" spans="2:53" x14ac:dyDescent="0.25">
      <c r="B941" s="2" t="s">
        <v>148</v>
      </c>
      <c r="C941" s="2" t="s">
        <v>149</v>
      </c>
      <c r="D941" s="5" t="s">
        <v>2345</v>
      </c>
      <c r="H941" s="1">
        <v>11947.08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5717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2664</v>
      </c>
      <c r="X941" s="1">
        <v>0</v>
      </c>
      <c r="Y941" s="1">
        <v>2179.8200000000002</v>
      </c>
      <c r="Z941" s="1">
        <v>0</v>
      </c>
      <c r="AA941" s="1">
        <v>0</v>
      </c>
      <c r="AB941" s="1">
        <v>0</v>
      </c>
      <c r="AC941" s="1">
        <v>0</v>
      </c>
      <c r="AD941" s="1">
        <v>2544.46</v>
      </c>
      <c r="AE941" s="1">
        <v>0</v>
      </c>
      <c r="AF941" s="1">
        <v>2400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1605</v>
      </c>
      <c r="AT941" s="1">
        <v>0</v>
      </c>
      <c r="AU941" s="1">
        <v>0</v>
      </c>
      <c r="AV941" s="1">
        <v>0</v>
      </c>
      <c r="AW941" s="1">
        <v>889.2</v>
      </c>
      <c r="AX941" s="1">
        <v>0</v>
      </c>
      <c r="AY941" s="1">
        <v>0</v>
      </c>
      <c r="AZ941" s="1">
        <f t="shared" si="14"/>
        <v>5381.6000000000031</v>
      </c>
      <c r="BA941" s="2" t="s">
        <v>145</v>
      </c>
    </row>
    <row r="942" spans="2:53" x14ac:dyDescent="0.25">
      <c r="B942" s="2" t="s">
        <v>148</v>
      </c>
      <c r="C942" s="2" t="s">
        <v>149</v>
      </c>
      <c r="D942" s="5" t="s">
        <v>2345</v>
      </c>
      <c r="H942" s="1">
        <v>11947.04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5717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2664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695.74</v>
      </c>
      <c r="AE942" s="1">
        <v>0</v>
      </c>
      <c r="AF942" s="1">
        <v>0</v>
      </c>
      <c r="AG942" s="1">
        <v>0</v>
      </c>
      <c r="AH942" s="1">
        <v>200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f t="shared" si="14"/>
        <v>14104.300000000001</v>
      </c>
      <c r="BA942" s="2" t="s">
        <v>145</v>
      </c>
    </row>
    <row r="943" spans="2:53" x14ac:dyDescent="0.25">
      <c r="B943" s="2" t="s">
        <v>148</v>
      </c>
      <c r="C943" s="2" t="s">
        <v>149</v>
      </c>
      <c r="D943" s="5" t="s">
        <v>2345</v>
      </c>
      <c r="H943" s="1">
        <v>11947.05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5717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2289.84</v>
      </c>
      <c r="W943" s="1">
        <v>2360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286.66000000000003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f t="shared" si="14"/>
        <v>12727.55</v>
      </c>
      <c r="BA943" s="2" t="s">
        <v>145</v>
      </c>
    </row>
    <row r="944" spans="2:53" x14ac:dyDescent="0.25">
      <c r="B944" s="2" t="s">
        <v>148</v>
      </c>
      <c r="C944" s="2" t="s">
        <v>149</v>
      </c>
      <c r="D944" s="5" t="s">
        <v>2345</v>
      </c>
      <c r="H944" s="1">
        <v>11947.02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5717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2664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1692.28</v>
      </c>
      <c r="AE944" s="1">
        <v>1739.04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1050.6500000000001</v>
      </c>
      <c r="AX944" s="1">
        <v>0</v>
      </c>
      <c r="AY944" s="1">
        <v>0</v>
      </c>
      <c r="AZ944" s="1">
        <f t="shared" si="14"/>
        <v>10518.050000000001</v>
      </c>
      <c r="BA944" s="2" t="s">
        <v>145</v>
      </c>
    </row>
    <row r="945" spans="2:53" x14ac:dyDescent="0.25">
      <c r="B945" s="2" t="s">
        <v>148</v>
      </c>
      <c r="C945" s="2" t="s">
        <v>149</v>
      </c>
      <c r="D945" s="5" t="s">
        <v>2345</v>
      </c>
      <c r="H945" s="1">
        <v>11947.02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5717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2664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2387.36</v>
      </c>
      <c r="AE945" s="1">
        <v>2419.2600000000002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250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f t="shared" si="14"/>
        <v>9943.4</v>
      </c>
      <c r="BA945" s="2" t="s">
        <v>145</v>
      </c>
    </row>
    <row r="946" spans="2:53" x14ac:dyDescent="0.25">
      <c r="B946" s="2" t="s">
        <v>148</v>
      </c>
      <c r="C946" s="2" t="s">
        <v>149</v>
      </c>
      <c r="D946" s="5" t="s">
        <v>2345</v>
      </c>
      <c r="H946" s="1">
        <v>11947.04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5717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2664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646.24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f t="shared" si="14"/>
        <v>14353.800000000001</v>
      </c>
      <c r="BA946" s="2" t="s">
        <v>145</v>
      </c>
    </row>
    <row r="947" spans="2:53" x14ac:dyDescent="0.25">
      <c r="B947" s="2" t="s">
        <v>148</v>
      </c>
      <c r="C947" s="2" t="s">
        <v>149</v>
      </c>
      <c r="D947" s="5" t="s">
        <v>2345</v>
      </c>
      <c r="H947" s="1">
        <v>11947.02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5717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3663.75</v>
      </c>
      <c r="W947" s="1">
        <v>2177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3183.52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f t="shared" si="14"/>
        <v>8639.75</v>
      </c>
      <c r="BA947" s="2" t="s">
        <v>145</v>
      </c>
    </row>
    <row r="948" spans="2:53" x14ac:dyDescent="0.25">
      <c r="B948" s="2" t="s">
        <v>148</v>
      </c>
      <c r="C948" s="2" t="s">
        <v>149</v>
      </c>
      <c r="D948" s="5" t="s">
        <v>2345</v>
      </c>
      <c r="H948" s="1">
        <v>11947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5717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2664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f t="shared" si="14"/>
        <v>15000</v>
      </c>
      <c r="BA948" s="2" t="s">
        <v>145</v>
      </c>
    </row>
    <row r="949" spans="2:53" x14ac:dyDescent="0.25">
      <c r="B949" s="2" t="s">
        <v>148</v>
      </c>
      <c r="C949" s="2" t="s">
        <v>149</v>
      </c>
      <c r="D949" s="5" t="s">
        <v>2345</v>
      </c>
      <c r="H949" s="1">
        <v>11947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6723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2878</v>
      </c>
      <c r="X949" s="1">
        <v>0</v>
      </c>
      <c r="Y949" s="1">
        <v>1892.52</v>
      </c>
      <c r="Z949" s="1">
        <v>0</v>
      </c>
      <c r="AA949" s="1">
        <v>0</v>
      </c>
      <c r="AB949" s="1">
        <v>0</v>
      </c>
      <c r="AC949" s="1">
        <v>0</v>
      </c>
      <c r="AD949" s="1">
        <v>2202.2800000000002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400</v>
      </c>
      <c r="AS949" s="1">
        <v>2140</v>
      </c>
      <c r="AT949" s="1">
        <v>0</v>
      </c>
      <c r="AU949" s="1">
        <v>0</v>
      </c>
      <c r="AV949" s="1">
        <v>0</v>
      </c>
      <c r="AW949" s="1">
        <v>2964</v>
      </c>
      <c r="AX949" s="1">
        <v>0</v>
      </c>
      <c r="AY949" s="1">
        <v>0</v>
      </c>
      <c r="AZ949" s="1">
        <f t="shared" si="14"/>
        <v>6193.1999999999989</v>
      </c>
      <c r="BA949" s="2" t="s">
        <v>145</v>
      </c>
    </row>
    <row r="950" spans="2:53" x14ac:dyDescent="0.25">
      <c r="B950" s="2" t="s">
        <v>148</v>
      </c>
      <c r="C950" s="2" t="s">
        <v>149</v>
      </c>
      <c r="D950" s="5" t="s">
        <v>2345</v>
      </c>
      <c r="H950" s="1">
        <v>11947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5717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2664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f t="shared" si="14"/>
        <v>15000</v>
      </c>
      <c r="BA950" s="2" t="s">
        <v>145</v>
      </c>
    </row>
    <row r="951" spans="2:53" x14ac:dyDescent="0.25">
      <c r="B951" s="2" t="s">
        <v>148</v>
      </c>
      <c r="C951" s="2" t="s">
        <v>149</v>
      </c>
      <c r="D951" s="5" t="s">
        <v>2345</v>
      </c>
      <c r="H951" s="1">
        <v>11947.08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5717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2664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555.48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f t="shared" si="14"/>
        <v>14444.600000000002</v>
      </c>
      <c r="BA951" s="2" t="s">
        <v>145</v>
      </c>
    </row>
    <row r="952" spans="2:53" x14ac:dyDescent="0.25">
      <c r="B952" s="2" t="s">
        <v>148</v>
      </c>
      <c r="C952" s="2" t="s">
        <v>149</v>
      </c>
      <c r="D952" s="5" t="s">
        <v>2345</v>
      </c>
      <c r="H952" s="1">
        <v>11947.08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5717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2664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4134.54</v>
      </c>
      <c r="AE952" s="1">
        <v>2207.94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4280</v>
      </c>
      <c r="AT952" s="1">
        <v>0</v>
      </c>
      <c r="AU952" s="1">
        <v>0</v>
      </c>
      <c r="AV952" s="1">
        <v>0</v>
      </c>
      <c r="AW952" s="1">
        <v>0</v>
      </c>
      <c r="AX952" s="1">
        <v>1177.8</v>
      </c>
      <c r="AY952" s="1">
        <v>0</v>
      </c>
      <c r="AZ952" s="1">
        <f t="shared" si="14"/>
        <v>3199.8</v>
      </c>
      <c r="BA952" s="2" t="s">
        <v>145</v>
      </c>
    </row>
    <row r="953" spans="2:53" x14ac:dyDescent="0.25">
      <c r="B953" s="2" t="s">
        <v>148</v>
      </c>
      <c r="C953" s="2" t="s">
        <v>149</v>
      </c>
      <c r="D953" s="5" t="s">
        <v>2345</v>
      </c>
      <c r="H953" s="1">
        <v>11947.08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5717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2664</v>
      </c>
      <c r="X953" s="1">
        <v>0</v>
      </c>
      <c r="Y953" s="1">
        <v>2636.68</v>
      </c>
      <c r="Z953" s="1">
        <v>0</v>
      </c>
      <c r="AA953" s="1">
        <v>0</v>
      </c>
      <c r="AB953" s="1">
        <v>0</v>
      </c>
      <c r="AC953" s="1">
        <v>0</v>
      </c>
      <c r="AD953" s="1">
        <v>3975.14</v>
      </c>
      <c r="AE953" s="1">
        <v>0</v>
      </c>
      <c r="AF953" s="1">
        <v>2000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1197.96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f t="shared" si="14"/>
        <v>5190.300000000002</v>
      </c>
      <c r="BA953" s="2" t="s">
        <v>145</v>
      </c>
    </row>
    <row r="954" spans="2:53" x14ac:dyDescent="0.25">
      <c r="B954" s="2" t="s">
        <v>148</v>
      </c>
      <c r="C954" s="2" t="s">
        <v>149</v>
      </c>
      <c r="D954" s="5" t="s">
        <v>2345</v>
      </c>
      <c r="H954" s="1">
        <v>11947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5717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2664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400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f t="shared" si="14"/>
        <v>14600</v>
      </c>
      <c r="BA954" s="2" t="s">
        <v>145</v>
      </c>
    </row>
    <row r="955" spans="2:53" x14ac:dyDescent="0.25">
      <c r="B955" s="2" t="s">
        <v>148</v>
      </c>
      <c r="C955" s="2" t="s">
        <v>149</v>
      </c>
      <c r="D955" s="5" t="s">
        <v>2345</v>
      </c>
      <c r="H955" s="1">
        <v>11947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5717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2664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3444.4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f t="shared" si="14"/>
        <v>11555.6</v>
      </c>
      <c r="BA955" s="2" t="s">
        <v>145</v>
      </c>
    </row>
    <row r="956" spans="2:53" x14ac:dyDescent="0.25">
      <c r="B956" s="2" t="s">
        <v>148</v>
      </c>
      <c r="C956" s="2" t="s">
        <v>149</v>
      </c>
      <c r="D956" s="5" t="s">
        <v>2345</v>
      </c>
      <c r="H956" s="1">
        <v>11947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5717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2664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4000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f t="shared" si="14"/>
        <v>11000</v>
      </c>
      <c r="BA956" s="2" t="s">
        <v>145</v>
      </c>
    </row>
    <row r="957" spans="2:53" x14ac:dyDescent="0.25">
      <c r="B957" s="2" t="s">
        <v>148</v>
      </c>
      <c r="C957" s="2" t="s">
        <v>149</v>
      </c>
      <c r="D957" s="5" t="s">
        <v>2345</v>
      </c>
      <c r="H957" s="1">
        <v>11947.04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1442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179.34</v>
      </c>
      <c r="AE957" s="1">
        <v>0</v>
      </c>
      <c r="AF957" s="1">
        <v>1000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400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f t="shared" si="14"/>
        <v>8925.7000000000007</v>
      </c>
      <c r="BA957" s="2" t="s">
        <v>145</v>
      </c>
    </row>
    <row r="958" spans="2:53" x14ac:dyDescent="0.25">
      <c r="B958" s="2" t="s">
        <v>148</v>
      </c>
      <c r="C958" s="2" t="s">
        <v>149</v>
      </c>
      <c r="D958" s="5" t="s">
        <v>2345</v>
      </c>
      <c r="H958" s="1">
        <v>11947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1442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f t="shared" si="14"/>
        <v>10505</v>
      </c>
      <c r="BA958" s="2" t="s">
        <v>145</v>
      </c>
    </row>
    <row r="959" spans="2:53" x14ac:dyDescent="0.25">
      <c r="B959" s="2" t="s">
        <v>148</v>
      </c>
      <c r="C959" s="2" t="s">
        <v>149</v>
      </c>
      <c r="D959" s="5" t="s">
        <v>2345</v>
      </c>
      <c r="H959" s="1">
        <v>11947.03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1442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1390.66</v>
      </c>
      <c r="AE959" s="1">
        <v>2260.52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700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f t="shared" si="14"/>
        <v>6153.85</v>
      </c>
      <c r="BA959" s="2" t="s">
        <v>145</v>
      </c>
    </row>
    <row r="960" spans="2:53" x14ac:dyDescent="0.25">
      <c r="B960" s="2" t="s">
        <v>148</v>
      </c>
      <c r="C960" s="2" t="s">
        <v>149</v>
      </c>
      <c r="D960" s="5" t="s">
        <v>2345</v>
      </c>
      <c r="H960" s="1">
        <v>11947.04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1442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2134.06</v>
      </c>
      <c r="AE960" s="1">
        <v>622.38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f t="shared" si="14"/>
        <v>7748.6000000000013</v>
      </c>
      <c r="BA960" s="2" t="s">
        <v>145</v>
      </c>
    </row>
    <row r="961" spans="2:53" x14ac:dyDescent="0.25">
      <c r="B961" s="2" t="s">
        <v>148</v>
      </c>
      <c r="C961" s="2" t="s">
        <v>149</v>
      </c>
      <c r="D961" s="5" t="s">
        <v>2345</v>
      </c>
      <c r="H961" s="1">
        <v>11947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1442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f t="shared" si="14"/>
        <v>10505</v>
      </c>
      <c r="BA961" s="2" t="s">
        <v>145</v>
      </c>
    </row>
    <row r="962" spans="2:53" x14ac:dyDescent="0.25">
      <c r="B962" s="2" t="s">
        <v>148</v>
      </c>
      <c r="C962" s="2" t="s">
        <v>149</v>
      </c>
      <c r="D962" s="5" t="s">
        <v>2345</v>
      </c>
      <c r="H962" s="1">
        <v>11947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1442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f t="shared" si="14"/>
        <v>10505</v>
      </c>
      <c r="BA962" s="2" t="s">
        <v>145</v>
      </c>
    </row>
    <row r="963" spans="2:53" x14ac:dyDescent="0.25">
      <c r="B963" s="2" t="s">
        <v>148</v>
      </c>
      <c r="C963" s="2" t="s">
        <v>149</v>
      </c>
      <c r="D963" s="5" t="s">
        <v>2345</v>
      </c>
      <c r="H963" s="1">
        <v>11947.05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457.97</v>
      </c>
      <c r="W963" s="1">
        <v>1382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450.88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f t="shared" si="14"/>
        <v>9656.2000000000007</v>
      </c>
      <c r="BA963" s="2" t="s">
        <v>145</v>
      </c>
    </row>
    <row r="964" spans="2:53" x14ac:dyDescent="0.25">
      <c r="B964" s="2" t="s">
        <v>148</v>
      </c>
      <c r="C964" s="2" t="s">
        <v>149</v>
      </c>
      <c r="D964" s="5" t="s">
        <v>2345</v>
      </c>
      <c r="H964" s="1">
        <v>11947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1442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f t="shared" si="14"/>
        <v>10505</v>
      </c>
      <c r="BA964" s="2" t="s">
        <v>145</v>
      </c>
    </row>
    <row r="965" spans="2:53" x14ac:dyDescent="0.25">
      <c r="B965" s="2" t="s">
        <v>148</v>
      </c>
      <c r="C965" s="2" t="s">
        <v>149</v>
      </c>
      <c r="D965" s="5" t="s">
        <v>2345</v>
      </c>
      <c r="H965" s="1">
        <v>11947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1442</v>
      </c>
      <c r="X965" s="1">
        <v>2101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693.12</v>
      </c>
      <c r="AE965" s="1">
        <v>1952.08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2235.1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f t="shared" si="14"/>
        <v>3523.7000000000003</v>
      </c>
      <c r="BA965" s="2" t="s">
        <v>145</v>
      </c>
    </row>
    <row r="966" spans="2:53" x14ac:dyDescent="0.25">
      <c r="B966" s="2" t="s">
        <v>148</v>
      </c>
      <c r="C966" s="2" t="s">
        <v>149</v>
      </c>
      <c r="D966" s="5" t="s">
        <v>2345</v>
      </c>
      <c r="H966" s="1">
        <v>11947.02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5717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2664</v>
      </c>
      <c r="X966" s="1">
        <v>0</v>
      </c>
      <c r="Y966" s="1">
        <v>2249.34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285.18</v>
      </c>
      <c r="AW966" s="1">
        <v>0</v>
      </c>
      <c r="AX966" s="1">
        <v>0</v>
      </c>
      <c r="AY966" s="1">
        <v>0</v>
      </c>
      <c r="AZ966" s="1">
        <f t="shared" si="14"/>
        <v>12465.5</v>
      </c>
      <c r="BA966" s="2" t="s">
        <v>145</v>
      </c>
    </row>
    <row r="967" spans="2:53" x14ac:dyDescent="0.25">
      <c r="B967" s="2" t="s">
        <v>148</v>
      </c>
      <c r="C967" s="2" t="s">
        <v>149</v>
      </c>
      <c r="D967" s="5" t="s">
        <v>2345</v>
      </c>
      <c r="H967" s="1">
        <v>17864.7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5717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3988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5854.88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330.02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f t="shared" si="14"/>
        <v>13408.8</v>
      </c>
      <c r="BA967" s="2" t="s">
        <v>422</v>
      </c>
    </row>
    <row r="968" spans="2:53" x14ac:dyDescent="0.25">
      <c r="B968" s="2" t="s">
        <v>148</v>
      </c>
      <c r="C968" s="2" t="s">
        <v>149</v>
      </c>
      <c r="D968" s="5" t="s">
        <v>2345</v>
      </c>
      <c r="H968" s="1">
        <v>11947.02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5717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2664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1994.72</v>
      </c>
      <c r="AF968" s="1">
        <v>1000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f t="shared" si="14"/>
        <v>12005.300000000001</v>
      </c>
      <c r="BA968" s="2" t="s">
        <v>145</v>
      </c>
    </row>
    <row r="969" spans="2:53" x14ac:dyDescent="0.25">
      <c r="B969" s="2" t="s">
        <v>148</v>
      </c>
      <c r="C969" s="2" t="s">
        <v>149</v>
      </c>
      <c r="D969" s="5" t="s">
        <v>2345</v>
      </c>
      <c r="H969" s="1">
        <v>11947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5717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2664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2400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f t="shared" si="14"/>
        <v>12600</v>
      </c>
      <c r="BA969" s="2" t="s">
        <v>145</v>
      </c>
    </row>
    <row r="970" spans="2:53" x14ac:dyDescent="0.25">
      <c r="B970" s="2" t="s">
        <v>148</v>
      </c>
      <c r="C970" s="2" t="s">
        <v>149</v>
      </c>
      <c r="D970" s="5" t="s">
        <v>2345</v>
      </c>
      <c r="H970" s="1">
        <v>11947.02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6723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2878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833.22</v>
      </c>
      <c r="AE970" s="1">
        <v>0</v>
      </c>
      <c r="AF970" s="1">
        <v>3000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f t="shared" si="14"/>
        <v>11958.800000000001</v>
      </c>
      <c r="BA970" s="2" t="s">
        <v>145</v>
      </c>
    </row>
    <row r="971" spans="2:53" x14ac:dyDescent="0.25">
      <c r="B971" s="2" t="s">
        <v>148</v>
      </c>
      <c r="C971" s="2" t="s">
        <v>149</v>
      </c>
      <c r="D971" s="5" t="s">
        <v>2345</v>
      </c>
      <c r="H971" s="1">
        <v>11947.04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5717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2664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1112.74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f t="shared" si="14"/>
        <v>13887.300000000001</v>
      </c>
      <c r="BA971" s="2" t="s">
        <v>145</v>
      </c>
    </row>
    <row r="972" spans="2:53" x14ac:dyDescent="0.25">
      <c r="B972" s="2" t="s">
        <v>148</v>
      </c>
      <c r="C972" s="2" t="s">
        <v>149</v>
      </c>
      <c r="D972" s="5" t="s">
        <v>2345</v>
      </c>
      <c r="H972" s="1">
        <v>11947.04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5717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2664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2503.19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f t="shared" si="14"/>
        <v>12496.85</v>
      </c>
      <c r="BA972" s="2" t="s">
        <v>145</v>
      </c>
    </row>
    <row r="973" spans="2:53" x14ac:dyDescent="0.25">
      <c r="B973" s="2" t="s">
        <v>148</v>
      </c>
      <c r="C973" s="2" t="s">
        <v>149</v>
      </c>
      <c r="D973" s="5" t="s">
        <v>2345</v>
      </c>
      <c r="H973" s="1">
        <v>11947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5717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2664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f t="shared" si="14"/>
        <v>15000</v>
      </c>
      <c r="BA973" s="2" t="s">
        <v>145</v>
      </c>
    </row>
    <row r="974" spans="2:53" x14ac:dyDescent="0.25">
      <c r="B974" s="2" t="s">
        <v>148</v>
      </c>
      <c r="C974" s="2" t="s">
        <v>149</v>
      </c>
      <c r="D974" s="5" t="s">
        <v>2345</v>
      </c>
      <c r="H974" s="1">
        <v>11947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5717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2664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f t="shared" si="14"/>
        <v>15000</v>
      </c>
      <c r="BA974" s="2" t="s">
        <v>145</v>
      </c>
    </row>
    <row r="975" spans="2:53" x14ac:dyDescent="0.25">
      <c r="B975" s="2" t="s">
        <v>148</v>
      </c>
      <c r="C975" s="2" t="s">
        <v>149</v>
      </c>
      <c r="D975" s="5" t="s">
        <v>2345</v>
      </c>
      <c r="H975" s="1">
        <v>11947.03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5717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2664</v>
      </c>
      <c r="X975" s="1">
        <v>0</v>
      </c>
      <c r="Y975" s="1">
        <v>2327.3000000000002</v>
      </c>
      <c r="Z975" s="1">
        <v>0</v>
      </c>
      <c r="AA975" s="1">
        <v>0</v>
      </c>
      <c r="AB975" s="1">
        <v>0</v>
      </c>
      <c r="AC975" s="1">
        <v>0</v>
      </c>
      <c r="AD975" s="1">
        <v>2731.27</v>
      </c>
      <c r="AE975" s="1">
        <v>1554</v>
      </c>
      <c r="AF975" s="1">
        <v>2600</v>
      </c>
      <c r="AG975" s="1">
        <v>0</v>
      </c>
      <c r="AH975" s="1">
        <v>286.66000000000003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1605</v>
      </c>
      <c r="AT975" s="1">
        <v>0</v>
      </c>
      <c r="AU975" s="1">
        <v>0</v>
      </c>
      <c r="AV975" s="1">
        <v>233.05</v>
      </c>
      <c r="AW975" s="1">
        <v>0</v>
      </c>
      <c r="AX975" s="1">
        <v>0</v>
      </c>
      <c r="AY975" s="1">
        <v>0</v>
      </c>
      <c r="AZ975" s="1">
        <f t="shared" ref="AZ975:AZ1038" si="15">H975+I975+J975+K975+L975+M975+N975+O975+P975+Q975+R975+S975+T975+U975-V975-W975-X975-Y975-Z975-AA975-AB975-AC975-AD975-AE975-AF975-AG975-AH975-AI975-AJ975-AK975-AL975-AM975-AN975-AO975-AP975-AQ975-AR975-AS975-AT975-AU975-AV975-AW975-AX975-AY975</f>
        <v>3662.7499999999991</v>
      </c>
      <c r="BA975" s="2" t="s">
        <v>145</v>
      </c>
    </row>
    <row r="976" spans="2:53" x14ac:dyDescent="0.25">
      <c r="B976" s="2" t="s">
        <v>148</v>
      </c>
      <c r="C976" s="2" t="s">
        <v>149</v>
      </c>
      <c r="D976" s="5" t="s">
        <v>2345</v>
      </c>
      <c r="H976" s="1">
        <v>11947.06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5717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2664</v>
      </c>
      <c r="X976" s="1">
        <v>0</v>
      </c>
      <c r="Y976" s="1">
        <v>1961.58</v>
      </c>
      <c r="Z976" s="1">
        <v>0</v>
      </c>
      <c r="AA976" s="1">
        <v>0</v>
      </c>
      <c r="AB976" s="1">
        <v>0</v>
      </c>
      <c r="AC976" s="1">
        <v>0</v>
      </c>
      <c r="AD976" s="1">
        <v>2151.7199999999998</v>
      </c>
      <c r="AE976" s="1">
        <v>1307.76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f t="shared" si="15"/>
        <v>9578.9999999999982</v>
      </c>
      <c r="BA976" s="2" t="s">
        <v>145</v>
      </c>
    </row>
    <row r="977" spans="2:53" x14ac:dyDescent="0.25">
      <c r="B977" s="2" t="s">
        <v>148</v>
      </c>
      <c r="C977" s="2" t="s">
        <v>149</v>
      </c>
      <c r="D977" s="5" t="s">
        <v>2345</v>
      </c>
      <c r="H977" s="1">
        <v>11947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5717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2664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392.5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f t="shared" si="15"/>
        <v>14607.5</v>
      </c>
      <c r="BA977" s="2" t="s">
        <v>145</v>
      </c>
    </row>
    <row r="978" spans="2:53" x14ac:dyDescent="0.25">
      <c r="B978" s="2" t="s">
        <v>148</v>
      </c>
      <c r="C978" s="2" t="s">
        <v>149</v>
      </c>
      <c r="D978" s="5" t="s">
        <v>2345</v>
      </c>
      <c r="H978" s="1">
        <v>11947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5717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2664</v>
      </c>
      <c r="X978" s="1">
        <v>0</v>
      </c>
      <c r="Y978" s="1">
        <v>2218.1999999999998</v>
      </c>
      <c r="Z978" s="1">
        <v>0</v>
      </c>
      <c r="AA978" s="1">
        <v>0</v>
      </c>
      <c r="AB978" s="1">
        <v>0</v>
      </c>
      <c r="AC978" s="1">
        <v>0</v>
      </c>
      <c r="AD978" s="1">
        <v>350.26</v>
      </c>
      <c r="AE978" s="1">
        <v>1673.84</v>
      </c>
      <c r="AF978" s="1">
        <v>3000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f t="shared" si="15"/>
        <v>7757.6999999999989</v>
      </c>
      <c r="BA978" s="2" t="s">
        <v>145</v>
      </c>
    </row>
    <row r="979" spans="2:53" x14ac:dyDescent="0.25">
      <c r="B979" s="2" t="s">
        <v>148</v>
      </c>
      <c r="C979" s="2" t="s">
        <v>149</v>
      </c>
      <c r="D979" s="5" t="s">
        <v>2345</v>
      </c>
      <c r="H979" s="1">
        <v>11947.04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5717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457.97</v>
      </c>
      <c r="W979" s="1">
        <v>2603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1027.1199999999999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f t="shared" si="15"/>
        <v>13575.95</v>
      </c>
      <c r="BA979" s="2" t="s">
        <v>145</v>
      </c>
    </row>
    <row r="980" spans="2:53" x14ac:dyDescent="0.25">
      <c r="B980" s="2" t="s">
        <v>148</v>
      </c>
      <c r="C980" s="2" t="s">
        <v>149</v>
      </c>
      <c r="D980" s="5" t="s">
        <v>2345</v>
      </c>
      <c r="H980" s="1">
        <v>11947.05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5717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2664</v>
      </c>
      <c r="X980" s="1">
        <v>0</v>
      </c>
      <c r="Y980" s="1">
        <v>1798.12</v>
      </c>
      <c r="Z980" s="1">
        <v>0</v>
      </c>
      <c r="AA980" s="1">
        <v>0</v>
      </c>
      <c r="AB980" s="1">
        <v>0</v>
      </c>
      <c r="AC980" s="1">
        <v>0</v>
      </c>
      <c r="AD980" s="1">
        <v>2461.58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1605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f t="shared" si="15"/>
        <v>9135.35</v>
      </c>
      <c r="BA980" s="2" t="s">
        <v>145</v>
      </c>
    </row>
    <row r="981" spans="2:53" x14ac:dyDescent="0.25">
      <c r="B981" s="2" t="s">
        <v>148</v>
      </c>
      <c r="C981" s="2" t="s">
        <v>149</v>
      </c>
      <c r="D981" s="5" t="s">
        <v>2345</v>
      </c>
      <c r="H981" s="1">
        <v>11947.02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5717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2664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997.42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f t="shared" si="15"/>
        <v>14002.6</v>
      </c>
      <c r="BA981" s="2" t="s">
        <v>145</v>
      </c>
    </row>
    <row r="982" spans="2:53" x14ac:dyDescent="0.25">
      <c r="B982" s="2" t="s">
        <v>148</v>
      </c>
      <c r="C982" s="2" t="s">
        <v>149</v>
      </c>
      <c r="D982" s="5" t="s">
        <v>2345</v>
      </c>
      <c r="H982" s="1">
        <v>35998.06</v>
      </c>
      <c r="I982" s="1">
        <v>0</v>
      </c>
      <c r="J982" s="1">
        <v>0</v>
      </c>
      <c r="K982" s="1">
        <v>0</v>
      </c>
      <c r="L982" s="1">
        <v>0</v>
      </c>
      <c r="M982" s="1">
        <v>23402.14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14140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f t="shared" si="15"/>
        <v>45260.2</v>
      </c>
      <c r="BA982" s="2" t="s">
        <v>1968</v>
      </c>
    </row>
    <row r="983" spans="2:53" x14ac:dyDescent="0.25">
      <c r="B983" s="2" t="s">
        <v>148</v>
      </c>
      <c r="C983" s="2" t="s">
        <v>149</v>
      </c>
      <c r="D983" s="5" t="s">
        <v>2345</v>
      </c>
      <c r="H983" s="1">
        <v>11947.06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6723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2878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3175.26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f t="shared" si="15"/>
        <v>12616.799999999997</v>
      </c>
      <c r="BA983" s="2" t="s">
        <v>145</v>
      </c>
    </row>
    <row r="984" spans="2:53" x14ac:dyDescent="0.25">
      <c r="B984" s="2" t="s">
        <v>148</v>
      </c>
      <c r="C984" s="2" t="s">
        <v>149</v>
      </c>
      <c r="D984" s="5" t="s">
        <v>2345</v>
      </c>
      <c r="H984" s="1">
        <v>11947.06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5717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2664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2585.56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f t="shared" si="15"/>
        <v>12414.499999999998</v>
      </c>
      <c r="BA984" s="2" t="s">
        <v>145</v>
      </c>
    </row>
    <row r="985" spans="2:53" x14ac:dyDescent="0.25">
      <c r="B985" s="2" t="s">
        <v>148</v>
      </c>
      <c r="C985" s="2" t="s">
        <v>149</v>
      </c>
      <c r="D985" s="5" t="s">
        <v>2345</v>
      </c>
      <c r="H985" s="1">
        <v>11947.03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5717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2664</v>
      </c>
      <c r="X985" s="1">
        <v>0</v>
      </c>
      <c r="Y985" s="1">
        <v>2401.3200000000002</v>
      </c>
      <c r="Z985" s="1">
        <v>0</v>
      </c>
      <c r="AA985" s="1">
        <v>0</v>
      </c>
      <c r="AB985" s="1">
        <v>0</v>
      </c>
      <c r="AC985" s="1">
        <v>0</v>
      </c>
      <c r="AD985" s="1">
        <v>5031.2299999999996</v>
      </c>
      <c r="AE985" s="1">
        <v>392.38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f t="shared" si="15"/>
        <v>7175.0999999999995</v>
      </c>
      <c r="BA985" s="2" t="s">
        <v>145</v>
      </c>
    </row>
    <row r="986" spans="2:53" x14ac:dyDescent="0.25">
      <c r="B986" s="2" t="s">
        <v>148</v>
      </c>
      <c r="C986" s="2" t="s">
        <v>149</v>
      </c>
      <c r="D986" s="5" t="s">
        <v>2345</v>
      </c>
      <c r="H986" s="1">
        <v>11947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5717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2664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2349.5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f t="shared" si="15"/>
        <v>12650.5</v>
      </c>
      <c r="BA986" s="2" t="s">
        <v>145</v>
      </c>
    </row>
    <row r="987" spans="2:53" x14ac:dyDescent="0.25">
      <c r="B987" s="2" t="s">
        <v>148</v>
      </c>
      <c r="C987" s="2" t="s">
        <v>149</v>
      </c>
      <c r="D987" s="5" t="s">
        <v>2345</v>
      </c>
      <c r="H987" s="1">
        <v>11947.04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5717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2664</v>
      </c>
      <c r="X987" s="1">
        <v>0</v>
      </c>
      <c r="Y987" s="1">
        <v>2125.04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1000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f t="shared" si="15"/>
        <v>11875</v>
      </c>
      <c r="BA987" s="2" t="s">
        <v>145</v>
      </c>
    </row>
    <row r="988" spans="2:53" x14ac:dyDescent="0.25">
      <c r="B988" s="2" t="s">
        <v>17</v>
      </c>
      <c r="C988" s="2" t="s">
        <v>149</v>
      </c>
      <c r="D988" s="5" t="s">
        <v>2345</v>
      </c>
      <c r="H988" s="1">
        <v>18670.060000000001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2878</v>
      </c>
      <c r="X988" s="1">
        <v>0</v>
      </c>
      <c r="Y988" s="1">
        <v>4294.46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700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2016.2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f t="shared" si="15"/>
        <v>8781.4000000000015</v>
      </c>
      <c r="BA988" s="2" t="s">
        <v>1473</v>
      </c>
    </row>
    <row r="989" spans="2:53" x14ac:dyDescent="0.25">
      <c r="B989" s="2" t="s">
        <v>148</v>
      </c>
      <c r="C989" s="2" t="s">
        <v>149</v>
      </c>
      <c r="D989" s="5" t="s">
        <v>2345</v>
      </c>
      <c r="H989" s="1">
        <v>11947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5717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2664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1653.3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f t="shared" si="15"/>
        <v>13346.7</v>
      </c>
      <c r="BA989" s="2" t="s">
        <v>145</v>
      </c>
    </row>
    <row r="990" spans="2:53" x14ac:dyDescent="0.25">
      <c r="B990" s="2" t="s">
        <v>148</v>
      </c>
      <c r="C990" s="2" t="s">
        <v>149</v>
      </c>
      <c r="D990" s="5" t="s">
        <v>2345</v>
      </c>
      <c r="H990" s="1">
        <v>26503.16</v>
      </c>
      <c r="I990" s="1">
        <v>0</v>
      </c>
      <c r="J990" s="1">
        <v>0</v>
      </c>
      <c r="K990" s="1">
        <v>0</v>
      </c>
      <c r="L990" s="1">
        <v>0</v>
      </c>
      <c r="M990" s="1">
        <v>12496.84</v>
      </c>
      <c r="N990" s="1">
        <v>5000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9520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4000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f t="shared" si="15"/>
        <v>30480</v>
      </c>
      <c r="BA990" s="2" t="s">
        <v>2092</v>
      </c>
    </row>
    <row r="991" spans="2:53" x14ac:dyDescent="0.25">
      <c r="B991" s="2" t="s">
        <v>148</v>
      </c>
      <c r="C991" s="2" t="s">
        <v>149</v>
      </c>
      <c r="D991" s="5" t="s">
        <v>2345</v>
      </c>
      <c r="H991" s="1">
        <v>11947.01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1442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2187.1799999999998</v>
      </c>
      <c r="AE991" s="1">
        <v>1771.53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350</v>
      </c>
      <c r="AS991" s="1">
        <v>535</v>
      </c>
      <c r="AT991" s="1">
        <v>0</v>
      </c>
      <c r="AU991" s="1">
        <v>0</v>
      </c>
      <c r="AV991" s="1">
        <v>295</v>
      </c>
      <c r="AW991" s="1">
        <v>0</v>
      </c>
      <c r="AX991" s="1">
        <v>0</v>
      </c>
      <c r="AY991" s="1">
        <v>0</v>
      </c>
      <c r="AZ991" s="1">
        <f t="shared" si="15"/>
        <v>5366.3</v>
      </c>
      <c r="BA991" s="2" t="s">
        <v>145</v>
      </c>
    </row>
    <row r="992" spans="2:53" x14ac:dyDescent="0.25">
      <c r="B992" s="2" t="s">
        <v>148</v>
      </c>
      <c r="C992" s="2" t="s">
        <v>149</v>
      </c>
      <c r="D992" s="5" t="s">
        <v>2345</v>
      </c>
      <c r="H992" s="1">
        <v>11947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1442</v>
      </c>
      <c r="X992" s="1">
        <v>0</v>
      </c>
      <c r="Y992" s="1">
        <v>2125.04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1905.26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350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f t="shared" si="15"/>
        <v>6124.6999999999989</v>
      </c>
      <c r="BA992" s="2" t="s">
        <v>145</v>
      </c>
    </row>
    <row r="993" spans="2:53" x14ac:dyDescent="0.25">
      <c r="B993" s="2" t="s">
        <v>148</v>
      </c>
      <c r="C993" s="2" t="s">
        <v>149</v>
      </c>
      <c r="D993" s="5" t="s">
        <v>2345</v>
      </c>
      <c r="H993" s="1">
        <v>11947.04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1442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2158.66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300</v>
      </c>
      <c r="AS993" s="1">
        <v>0</v>
      </c>
      <c r="AT993" s="1">
        <v>840.83</v>
      </c>
      <c r="AU993" s="1">
        <v>0</v>
      </c>
      <c r="AV993" s="1">
        <v>0</v>
      </c>
      <c r="AW993" s="1">
        <v>1482</v>
      </c>
      <c r="AX993" s="1">
        <v>0</v>
      </c>
      <c r="AY993" s="1">
        <v>0</v>
      </c>
      <c r="AZ993" s="1">
        <f t="shared" si="15"/>
        <v>5723.5500000000011</v>
      </c>
      <c r="BA993" s="2" t="s">
        <v>145</v>
      </c>
    </row>
    <row r="994" spans="2:53" x14ac:dyDescent="0.25">
      <c r="B994" s="2" t="s">
        <v>148</v>
      </c>
      <c r="C994" s="2" t="s">
        <v>149</v>
      </c>
      <c r="D994" s="5" t="s">
        <v>2345</v>
      </c>
      <c r="H994" s="1">
        <v>11947.06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1442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1750.26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f t="shared" si="15"/>
        <v>8754.7999999999993</v>
      </c>
      <c r="BA994" s="2" t="s">
        <v>145</v>
      </c>
    </row>
    <row r="995" spans="2:53" x14ac:dyDescent="0.25">
      <c r="B995" s="2" t="s">
        <v>148</v>
      </c>
      <c r="C995" s="2" t="s">
        <v>149</v>
      </c>
      <c r="D995" s="5" t="s">
        <v>2345</v>
      </c>
      <c r="H995" s="1">
        <v>11947.02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1442</v>
      </c>
      <c r="X995" s="1">
        <v>0</v>
      </c>
      <c r="Y995" s="1">
        <v>2249.34</v>
      </c>
      <c r="Z995" s="1">
        <v>0</v>
      </c>
      <c r="AA995" s="1">
        <v>0</v>
      </c>
      <c r="AB995" s="1">
        <v>0</v>
      </c>
      <c r="AC995" s="1">
        <v>0</v>
      </c>
      <c r="AD995" s="1">
        <v>4718.58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1070</v>
      </c>
      <c r="AT995" s="1">
        <v>0</v>
      </c>
      <c r="AU995" s="1">
        <v>0</v>
      </c>
      <c r="AV995" s="1">
        <v>0</v>
      </c>
      <c r="AW995" s="1">
        <v>592.79999999999995</v>
      </c>
      <c r="AX995" s="1">
        <v>0</v>
      </c>
      <c r="AY995" s="1">
        <v>0</v>
      </c>
      <c r="AZ995" s="1">
        <f t="shared" si="15"/>
        <v>1874.3000000000004</v>
      </c>
      <c r="BA995" s="2" t="s">
        <v>145</v>
      </c>
    </row>
    <row r="996" spans="2:53" x14ac:dyDescent="0.25">
      <c r="B996" s="2" t="s">
        <v>148</v>
      </c>
      <c r="C996" s="2" t="s">
        <v>149</v>
      </c>
      <c r="D996" s="5" t="s">
        <v>2345</v>
      </c>
      <c r="H996" s="1">
        <v>11947.08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1442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2140</v>
      </c>
      <c r="AT996" s="1">
        <v>1830.08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f t="shared" si="15"/>
        <v>6535</v>
      </c>
      <c r="BA996" s="2" t="s">
        <v>145</v>
      </c>
    </row>
    <row r="997" spans="2:53" x14ac:dyDescent="0.25">
      <c r="B997" s="2" t="s">
        <v>148</v>
      </c>
      <c r="C997" s="2" t="s">
        <v>149</v>
      </c>
      <c r="D997" s="5" t="s">
        <v>2345</v>
      </c>
      <c r="H997" s="1">
        <v>11947.05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1442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1106.25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f t="shared" si="15"/>
        <v>9398.7999999999993</v>
      </c>
      <c r="BA997" s="2" t="s">
        <v>145</v>
      </c>
    </row>
    <row r="998" spans="2:53" x14ac:dyDescent="0.25">
      <c r="B998" s="2" t="s">
        <v>148</v>
      </c>
      <c r="C998" s="2" t="s">
        <v>149</v>
      </c>
      <c r="D998" s="5" t="s">
        <v>2345</v>
      </c>
      <c r="H998" s="1">
        <v>11947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1442</v>
      </c>
      <c r="X998" s="1">
        <v>0</v>
      </c>
      <c r="Y998" s="1">
        <v>1861.18</v>
      </c>
      <c r="Z998" s="1">
        <v>0</v>
      </c>
      <c r="AA998" s="1">
        <v>0</v>
      </c>
      <c r="AB998" s="1">
        <v>0</v>
      </c>
      <c r="AC998" s="1">
        <v>0</v>
      </c>
      <c r="AD998" s="1">
        <v>3195.54</v>
      </c>
      <c r="AE998" s="1">
        <v>1703.28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3745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f t="shared" si="15"/>
        <v>0</v>
      </c>
      <c r="BA998" s="2" t="s">
        <v>145</v>
      </c>
    </row>
    <row r="999" spans="2:53" x14ac:dyDescent="0.25">
      <c r="B999" s="2" t="s">
        <v>148</v>
      </c>
      <c r="C999" s="2" t="s">
        <v>149</v>
      </c>
      <c r="D999" s="5" t="s">
        <v>2345</v>
      </c>
      <c r="H999" s="1">
        <v>11947.01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1442</v>
      </c>
      <c r="X999" s="1">
        <v>0</v>
      </c>
      <c r="Y999" s="1">
        <v>1425.98</v>
      </c>
      <c r="Z999" s="1">
        <v>0</v>
      </c>
      <c r="AA999" s="1">
        <v>0</v>
      </c>
      <c r="AB999" s="1">
        <v>0</v>
      </c>
      <c r="AC999" s="1">
        <v>0</v>
      </c>
      <c r="AD999" s="1">
        <v>2209.96</v>
      </c>
      <c r="AE999" s="1">
        <v>2738.83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350</v>
      </c>
      <c r="AS999" s="1">
        <v>1605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625.34</v>
      </c>
      <c r="AZ999" s="1">
        <f t="shared" si="15"/>
        <v>1549.9000000000005</v>
      </c>
      <c r="BA999" s="2" t="s">
        <v>145</v>
      </c>
    </row>
    <row r="1000" spans="2:53" x14ac:dyDescent="0.25">
      <c r="B1000" s="2" t="s">
        <v>148</v>
      </c>
      <c r="C1000" s="2" t="s">
        <v>149</v>
      </c>
      <c r="D1000" s="5" t="s">
        <v>2345</v>
      </c>
      <c r="H1000" s="1">
        <v>11947.08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1442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1633.02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3309.06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f t="shared" si="15"/>
        <v>5563</v>
      </c>
      <c r="BA1000" s="2" t="s">
        <v>145</v>
      </c>
    </row>
    <row r="1001" spans="2:53" x14ac:dyDescent="0.25">
      <c r="B1001" s="2" t="s">
        <v>148</v>
      </c>
      <c r="C1001" s="2" t="s">
        <v>149</v>
      </c>
      <c r="D1001" s="5" t="s">
        <v>2345</v>
      </c>
      <c r="H1001" s="1">
        <v>11947.07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5717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2289.84</v>
      </c>
      <c r="W1001" s="1">
        <v>2360</v>
      </c>
      <c r="X1001" s="1">
        <v>0</v>
      </c>
      <c r="Y1001" s="1">
        <v>2343.12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3750.76</v>
      </c>
      <c r="AF1001" s="1">
        <v>2000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f t="shared" si="15"/>
        <v>4920.3500000000004</v>
      </c>
      <c r="BA1001" s="2" t="s">
        <v>145</v>
      </c>
    </row>
    <row r="1002" spans="2:53" x14ac:dyDescent="0.25">
      <c r="B1002" s="2" t="s">
        <v>148</v>
      </c>
      <c r="C1002" s="2" t="s">
        <v>149</v>
      </c>
      <c r="D1002" s="5" t="s">
        <v>2345</v>
      </c>
      <c r="H1002" s="1">
        <v>11947.08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5717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2664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1248.24</v>
      </c>
      <c r="AE1002" s="1">
        <v>1961.62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661.42</v>
      </c>
      <c r="AY1002" s="1">
        <v>0</v>
      </c>
      <c r="AZ1002" s="1">
        <f t="shared" si="15"/>
        <v>11128.800000000001</v>
      </c>
      <c r="BA1002" s="2" t="s">
        <v>145</v>
      </c>
    </row>
    <row r="1003" spans="2:53" x14ac:dyDescent="0.25">
      <c r="B1003" s="2" t="s">
        <v>148</v>
      </c>
      <c r="C1003" s="2" t="s">
        <v>149</v>
      </c>
      <c r="D1003" s="5" t="s">
        <v>2345</v>
      </c>
      <c r="H1003" s="1">
        <v>11947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5717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2664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3978.4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2964</v>
      </c>
      <c r="AX1003" s="1">
        <v>0</v>
      </c>
      <c r="AY1003" s="1">
        <v>0</v>
      </c>
      <c r="AZ1003" s="1">
        <f t="shared" si="15"/>
        <v>8057.6</v>
      </c>
      <c r="BA1003" s="2" t="s">
        <v>145</v>
      </c>
    </row>
    <row r="1004" spans="2:53" x14ac:dyDescent="0.25">
      <c r="B1004" s="2" t="s">
        <v>148</v>
      </c>
      <c r="C1004" s="2" t="s">
        <v>149</v>
      </c>
      <c r="D1004" s="5" t="s">
        <v>2345</v>
      </c>
      <c r="H1004" s="1">
        <v>11947.08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5717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2664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3308.58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f t="shared" si="15"/>
        <v>11691.500000000002</v>
      </c>
      <c r="BA1004" s="2" t="s">
        <v>145</v>
      </c>
    </row>
    <row r="1005" spans="2:53" x14ac:dyDescent="0.25">
      <c r="B1005" s="2" t="s">
        <v>148</v>
      </c>
      <c r="C1005" s="2" t="s">
        <v>149</v>
      </c>
      <c r="D1005" s="5" t="s">
        <v>2345</v>
      </c>
      <c r="H1005" s="1">
        <v>11947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5717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2664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f t="shared" si="15"/>
        <v>15000</v>
      </c>
      <c r="BA1005" s="2" t="s">
        <v>145</v>
      </c>
    </row>
    <row r="1006" spans="2:53" x14ac:dyDescent="0.25">
      <c r="B1006" s="2" t="s">
        <v>148</v>
      </c>
      <c r="C1006" s="2" t="s">
        <v>149</v>
      </c>
      <c r="D1006" s="5" t="s">
        <v>2345</v>
      </c>
      <c r="H1006" s="1">
        <v>11947.04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5717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2664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986.54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f t="shared" si="15"/>
        <v>14013.5</v>
      </c>
      <c r="BA1006" s="2" t="s">
        <v>145</v>
      </c>
    </row>
    <row r="1007" spans="2:53" x14ac:dyDescent="0.25">
      <c r="B1007" s="2" t="s">
        <v>148</v>
      </c>
      <c r="C1007" s="2" t="s">
        <v>149</v>
      </c>
      <c r="D1007" s="5" t="s">
        <v>2345</v>
      </c>
      <c r="H1007" s="1">
        <v>11947.08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5717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2664</v>
      </c>
      <c r="X1007" s="1">
        <v>0</v>
      </c>
      <c r="Y1007" s="1">
        <v>1892.52</v>
      </c>
      <c r="Z1007" s="1">
        <v>0</v>
      </c>
      <c r="AA1007" s="1">
        <v>0</v>
      </c>
      <c r="AB1007" s="1">
        <v>0</v>
      </c>
      <c r="AC1007" s="1">
        <v>0</v>
      </c>
      <c r="AD1007" s="1">
        <v>2726.46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1482</v>
      </c>
      <c r="AX1007" s="1">
        <v>0</v>
      </c>
      <c r="AY1007" s="1">
        <v>0</v>
      </c>
      <c r="AZ1007" s="1">
        <f t="shared" si="15"/>
        <v>8899.1000000000022</v>
      </c>
      <c r="BA1007" s="2" t="s">
        <v>145</v>
      </c>
    </row>
    <row r="1008" spans="2:53" x14ac:dyDescent="0.25">
      <c r="B1008" s="2" t="s">
        <v>148</v>
      </c>
      <c r="C1008" s="2" t="s">
        <v>149</v>
      </c>
      <c r="D1008" s="5" t="s">
        <v>2345</v>
      </c>
      <c r="H1008" s="1">
        <v>11947.06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5717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2664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1514.16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4280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f t="shared" si="15"/>
        <v>9205.8999999999978</v>
      </c>
      <c r="BA1008" s="2" t="s">
        <v>145</v>
      </c>
    </row>
    <row r="1009" spans="2:53" x14ac:dyDescent="0.25">
      <c r="B1009" s="2" t="s">
        <v>148</v>
      </c>
      <c r="C1009" s="2" t="s">
        <v>149</v>
      </c>
      <c r="D1009" s="5" t="s">
        <v>2345</v>
      </c>
      <c r="H1009" s="1">
        <v>11947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5717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2664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1605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f t="shared" si="15"/>
        <v>13395</v>
      </c>
      <c r="BA1009" s="2" t="s">
        <v>145</v>
      </c>
    </row>
    <row r="1010" spans="2:53" x14ac:dyDescent="0.25">
      <c r="B1010" s="2" t="s">
        <v>148</v>
      </c>
      <c r="C1010" s="2" t="s">
        <v>149</v>
      </c>
      <c r="D1010" s="5" t="s">
        <v>2345</v>
      </c>
      <c r="H1010" s="1">
        <v>11947.06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5717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2664</v>
      </c>
      <c r="X1010" s="1">
        <v>0</v>
      </c>
      <c r="Y1010" s="1">
        <v>1550.98</v>
      </c>
      <c r="Z1010" s="1">
        <v>0</v>
      </c>
      <c r="AA1010" s="1">
        <v>0</v>
      </c>
      <c r="AB1010" s="1">
        <v>0</v>
      </c>
      <c r="AC1010" s="1">
        <v>0</v>
      </c>
      <c r="AD1010" s="1">
        <v>1193.58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2140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f t="shared" si="15"/>
        <v>10115.499999999998</v>
      </c>
      <c r="BA1010" s="2" t="s">
        <v>145</v>
      </c>
    </row>
    <row r="1011" spans="2:53" x14ac:dyDescent="0.25">
      <c r="B1011" s="2" t="s">
        <v>148</v>
      </c>
      <c r="C1011" s="2" t="s">
        <v>149</v>
      </c>
      <c r="D1011" s="5" t="s">
        <v>2345</v>
      </c>
      <c r="H1011" s="1">
        <v>11947.08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5717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2664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1487.28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f t="shared" si="15"/>
        <v>13512.800000000001</v>
      </c>
      <c r="BA1011" s="2" t="s">
        <v>145</v>
      </c>
    </row>
    <row r="1012" spans="2:53" x14ac:dyDescent="0.25">
      <c r="B1012" s="2" t="s">
        <v>148</v>
      </c>
      <c r="C1012" s="2" t="s">
        <v>149</v>
      </c>
      <c r="D1012" s="5" t="s">
        <v>2345</v>
      </c>
      <c r="H1012" s="1">
        <v>11947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5717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2664</v>
      </c>
      <c r="X1012" s="1">
        <v>0</v>
      </c>
      <c r="Y1012" s="1">
        <v>2376.64</v>
      </c>
      <c r="Z1012" s="1">
        <v>0</v>
      </c>
      <c r="AA1012" s="1">
        <v>0</v>
      </c>
      <c r="AB1012" s="1">
        <v>0</v>
      </c>
      <c r="AC1012" s="1">
        <v>0</v>
      </c>
      <c r="AD1012" s="1">
        <v>1570.02</v>
      </c>
      <c r="AE1012" s="1">
        <v>0</v>
      </c>
      <c r="AF1012" s="1">
        <v>3000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1731.9</v>
      </c>
      <c r="AU1012" s="1">
        <v>0</v>
      </c>
      <c r="AV1012" s="1">
        <v>0</v>
      </c>
      <c r="AW1012" s="1">
        <v>0</v>
      </c>
      <c r="AX1012" s="1">
        <v>632.64</v>
      </c>
      <c r="AY1012" s="1">
        <v>0</v>
      </c>
      <c r="AZ1012" s="1">
        <f t="shared" si="15"/>
        <v>5688.8</v>
      </c>
      <c r="BA1012" s="2" t="s">
        <v>145</v>
      </c>
    </row>
    <row r="1013" spans="2:53" x14ac:dyDescent="0.25">
      <c r="B1013" s="2" t="s">
        <v>148</v>
      </c>
      <c r="C1013" s="2" t="s">
        <v>149</v>
      </c>
      <c r="D1013" s="5" t="s">
        <v>2345</v>
      </c>
      <c r="H1013" s="1">
        <v>11947.08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5717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2664</v>
      </c>
      <c r="X1013" s="1">
        <v>0</v>
      </c>
      <c r="Y1013" s="1">
        <v>2422.36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1633.72</v>
      </c>
      <c r="AU1013" s="1">
        <v>0</v>
      </c>
      <c r="AV1013" s="1">
        <v>0</v>
      </c>
      <c r="AW1013" s="1">
        <v>1482</v>
      </c>
      <c r="AX1013" s="1">
        <v>0</v>
      </c>
      <c r="AY1013" s="1">
        <v>0</v>
      </c>
      <c r="AZ1013" s="1">
        <f t="shared" si="15"/>
        <v>9462.0000000000018</v>
      </c>
      <c r="BA1013" s="2" t="s">
        <v>145</v>
      </c>
    </row>
    <row r="1014" spans="2:53" x14ac:dyDescent="0.25">
      <c r="B1014" s="2" t="s">
        <v>148</v>
      </c>
      <c r="C1014" s="2" t="s">
        <v>149</v>
      </c>
      <c r="D1014" s="5" t="s">
        <v>2345</v>
      </c>
      <c r="H1014" s="1">
        <v>11947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5717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2664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1666.2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f t="shared" si="15"/>
        <v>13333.8</v>
      </c>
      <c r="BA1014" s="2" t="s">
        <v>145</v>
      </c>
    </row>
    <row r="1015" spans="2:53" x14ac:dyDescent="0.25">
      <c r="B1015" s="2" t="s">
        <v>148</v>
      </c>
      <c r="C1015" s="2" t="s">
        <v>149</v>
      </c>
      <c r="D1015" s="5" t="s">
        <v>2345</v>
      </c>
      <c r="H1015" s="1">
        <v>11947.03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5717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2664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2636.8</v>
      </c>
      <c r="AE1015" s="1">
        <v>1252.03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2964</v>
      </c>
      <c r="AX1015" s="1">
        <v>0</v>
      </c>
      <c r="AY1015" s="1">
        <v>0</v>
      </c>
      <c r="AZ1015" s="1">
        <f t="shared" si="15"/>
        <v>8147.1999999999989</v>
      </c>
      <c r="BA1015" s="2" t="s">
        <v>145</v>
      </c>
    </row>
    <row r="1016" spans="2:53" x14ac:dyDescent="0.25">
      <c r="B1016" s="2" t="s">
        <v>148</v>
      </c>
      <c r="C1016" s="2" t="s">
        <v>149</v>
      </c>
      <c r="D1016" s="5" t="s">
        <v>2345</v>
      </c>
      <c r="H1016" s="1">
        <v>11947.01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5717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2664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1606.28</v>
      </c>
      <c r="AE1016" s="1">
        <v>1791.58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f t="shared" si="15"/>
        <v>11602.150000000001</v>
      </c>
      <c r="BA1016" s="2" t="s">
        <v>145</v>
      </c>
    </row>
    <row r="1017" spans="2:53" x14ac:dyDescent="0.25">
      <c r="B1017" s="2" t="s">
        <v>148</v>
      </c>
      <c r="C1017" s="2" t="s">
        <v>149</v>
      </c>
      <c r="D1017" s="5" t="s">
        <v>2345</v>
      </c>
      <c r="H1017" s="1">
        <v>11947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5717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2664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f t="shared" si="15"/>
        <v>15000</v>
      </c>
      <c r="BA1017" s="2" t="s">
        <v>145</v>
      </c>
    </row>
    <row r="1018" spans="2:53" x14ac:dyDescent="0.25">
      <c r="B1018" s="2" t="s">
        <v>148</v>
      </c>
      <c r="C1018" s="2" t="s">
        <v>149</v>
      </c>
      <c r="D1018" s="5" t="s">
        <v>2345</v>
      </c>
      <c r="H1018" s="1">
        <v>11947.04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5717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2664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308.94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f t="shared" si="15"/>
        <v>14691.1</v>
      </c>
      <c r="BA1018" s="2" t="s">
        <v>145</v>
      </c>
    </row>
    <row r="1019" spans="2:53" x14ac:dyDescent="0.25">
      <c r="B1019" s="2" t="s">
        <v>148</v>
      </c>
      <c r="C1019" s="2" t="s">
        <v>149</v>
      </c>
      <c r="D1019" s="5" t="s">
        <v>2345</v>
      </c>
      <c r="H1019" s="1">
        <v>11947.07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5717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2664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1511.57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1078</v>
      </c>
      <c r="AZ1019" s="1">
        <f t="shared" si="15"/>
        <v>12410.5</v>
      </c>
      <c r="BA1019" s="2" t="s">
        <v>145</v>
      </c>
    </row>
    <row r="1020" spans="2:53" x14ac:dyDescent="0.25">
      <c r="B1020" s="2" t="s">
        <v>148</v>
      </c>
      <c r="C1020" s="2" t="s">
        <v>149</v>
      </c>
      <c r="D1020" s="5" t="s">
        <v>2345</v>
      </c>
      <c r="H1020" s="1">
        <v>11947.04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5717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2664</v>
      </c>
      <c r="X1020" s="1">
        <v>0</v>
      </c>
      <c r="Y1020" s="1">
        <v>2251.2399999999998</v>
      </c>
      <c r="Z1020" s="1">
        <v>0</v>
      </c>
      <c r="AA1020" s="1">
        <v>0</v>
      </c>
      <c r="AB1020" s="1">
        <v>0</v>
      </c>
      <c r="AC1020" s="1">
        <v>0</v>
      </c>
      <c r="AD1020" s="1">
        <v>3715.8</v>
      </c>
      <c r="AE1020" s="1">
        <v>0</v>
      </c>
      <c r="AF1020" s="1">
        <v>760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f t="shared" si="15"/>
        <v>8273</v>
      </c>
      <c r="BA1020" s="2" t="s">
        <v>145</v>
      </c>
    </row>
    <row r="1021" spans="2:53" x14ac:dyDescent="0.25">
      <c r="B1021" s="2" t="s">
        <v>148</v>
      </c>
      <c r="C1021" s="2" t="s">
        <v>149</v>
      </c>
      <c r="D1021" s="5" t="s">
        <v>2345</v>
      </c>
      <c r="H1021" s="1">
        <v>11947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5717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2664</v>
      </c>
      <c r="X1021" s="1">
        <v>0</v>
      </c>
      <c r="Y1021" s="1">
        <v>2217.5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2140</v>
      </c>
      <c r="AT1021" s="1">
        <v>0</v>
      </c>
      <c r="AU1021" s="1">
        <v>0</v>
      </c>
      <c r="AV1021" s="1">
        <v>0</v>
      </c>
      <c r="AW1021" s="1">
        <v>0</v>
      </c>
      <c r="AX1021" s="1">
        <v>1116.0999999999999</v>
      </c>
      <c r="AY1021" s="1">
        <v>0</v>
      </c>
      <c r="AZ1021" s="1">
        <f t="shared" si="15"/>
        <v>9526.4</v>
      </c>
      <c r="BA1021" s="2" t="s">
        <v>145</v>
      </c>
    </row>
    <row r="1022" spans="2:53" x14ac:dyDescent="0.25">
      <c r="B1022" s="2" t="s">
        <v>148</v>
      </c>
      <c r="C1022" s="2" t="s">
        <v>149</v>
      </c>
      <c r="D1022" s="5" t="s">
        <v>2345</v>
      </c>
      <c r="H1022" s="1">
        <v>11947.02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5717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2664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1702.72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f t="shared" si="15"/>
        <v>13297.300000000001</v>
      </c>
      <c r="BA1022" s="2" t="s">
        <v>145</v>
      </c>
    </row>
    <row r="1023" spans="2:53" x14ac:dyDescent="0.25">
      <c r="B1023" s="2" t="s">
        <v>148</v>
      </c>
      <c r="C1023" s="2" t="s">
        <v>149</v>
      </c>
      <c r="D1023" s="5" t="s">
        <v>2345</v>
      </c>
      <c r="H1023" s="1">
        <v>11947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5717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2664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f t="shared" si="15"/>
        <v>15000</v>
      </c>
      <c r="BA1023" s="2" t="s">
        <v>145</v>
      </c>
    </row>
    <row r="1024" spans="2:53" x14ac:dyDescent="0.25">
      <c r="B1024" s="2" t="s">
        <v>148</v>
      </c>
      <c r="C1024" s="2" t="s">
        <v>149</v>
      </c>
      <c r="D1024" s="5" t="s">
        <v>2345</v>
      </c>
      <c r="H1024" s="1">
        <v>11947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5717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2664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3361.9</v>
      </c>
      <c r="AE1024" s="1">
        <v>0</v>
      </c>
      <c r="AF1024" s="1">
        <v>0</v>
      </c>
      <c r="AG1024" s="1">
        <v>0</v>
      </c>
      <c r="AH1024" s="1">
        <v>500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1482</v>
      </c>
      <c r="AX1024" s="1">
        <v>0</v>
      </c>
      <c r="AY1024" s="1">
        <v>0</v>
      </c>
      <c r="AZ1024" s="1">
        <f t="shared" si="15"/>
        <v>9656.1</v>
      </c>
      <c r="BA1024" s="2" t="s">
        <v>145</v>
      </c>
    </row>
    <row r="1025" spans="2:53" x14ac:dyDescent="0.25">
      <c r="B1025" s="2" t="s">
        <v>148</v>
      </c>
      <c r="C1025" s="2" t="s">
        <v>149</v>
      </c>
      <c r="D1025" s="5" t="s">
        <v>2345</v>
      </c>
      <c r="H1025" s="1">
        <v>11947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5717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2664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2342.54</v>
      </c>
      <c r="AE1025" s="1">
        <v>1438.46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1605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f t="shared" si="15"/>
        <v>9614</v>
      </c>
      <c r="BA1025" s="2" t="s">
        <v>145</v>
      </c>
    </row>
    <row r="1026" spans="2:53" x14ac:dyDescent="0.25">
      <c r="B1026" s="2" t="s">
        <v>148</v>
      </c>
      <c r="C1026" s="2" t="s">
        <v>149</v>
      </c>
      <c r="D1026" s="5" t="s">
        <v>2345</v>
      </c>
      <c r="H1026" s="1">
        <v>11947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5717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2664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f t="shared" si="15"/>
        <v>15000</v>
      </c>
      <c r="BA1026" s="2" t="s">
        <v>145</v>
      </c>
    </row>
    <row r="1027" spans="2:53" x14ac:dyDescent="0.25">
      <c r="B1027" s="2" t="s">
        <v>148</v>
      </c>
      <c r="C1027" s="2" t="s">
        <v>149</v>
      </c>
      <c r="D1027" s="5" t="s">
        <v>2345</v>
      </c>
      <c r="H1027" s="1">
        <v>11947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5717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2664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f t="shared" si="15"/>
        <v>15000</v>
      </c>
      <c r="BA1027" s="2" t="s">
        <v>145</v>
      </c>
    </row>
    <row r="1028" spans="2:53" x14ac:dyDescent="0.25">
      <c r="B1028" s="2" t="s">
        <v>148</v>
      </c>
      <c r="C1028" s="2" t="s">
        <v>149</v>
      </c>
      <c r="D1028" s="5" t="s">
        <v>2345</v>
      </c>
      <c r="H1028" s="1">
        <v>11947.06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6723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2878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2255.7600000000002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f t="shared" si="15"/>
        <v>13536.299999999997</v>
      </c>
      <c r="BA1028" s="2" t="s">
        <v>145</v>
      </c>
    </row>
    <row r="1029" spans="2:53" x14ac:dyDescent="0.25">
      <c r="B1029" s="2" t="s">
        <v>148</v>
      </c>
      <c r="C1029" s="2" t="s">
        <v>149</v>
      </c>
      <c r="D1029" s="5" t="s">
        <v>2345</v>
      </c>
      <c r="H1029" s="1">
        <v>11947.02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5717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2664</v>
      </c>
      <c r="X1029" s="1">
        <v>0</v>
      </c>
      <c r="Y1029" s="1">
        <v>2576.8200000000002</v>
      </c>
      <c r="Z1029" s="1">
        <v>0</v>
      </c>
      <c r="AA1029" s="1">
        <v>0</v>
      </c>
      <c r="AB1029" s="1">
        <v>0</v>
      </c>
      <c r="AC1029" s="1">
        <v>0</v>
      </c>
      <c r="AD1029" s="1">
        <v>362.38</v>
      </c>
      <c r="AE1029" s="1">
        <v>2893.82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f t="shared" si="15"/>
        <v>9167.0000000000018</v>
      </c>
      <c r="BA1029" s="2" t="s">
        <v>145</v>
      </c>
    </row>
    <row r="1030" spans="2:53" x14ac:dyDescent="0.25">
      <c r="B1030" s="2" t="s">
        <v>148</v>
      </c>
      <c r="C1030" s="2" t="s">
        <v>149</v>
      </c>
      <c r="D1030" s="5" t="s">
        <v>2345</v>
      </c>
      <c r="H1030" s="1">
        <v>11947.06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1442</v>
      </c>
      <c r="X1030" s="1">
        <v>0</v>
      </c>
      <c r="Y1030" s="1">
        <v>2326.48</v>
      </c>
      <c r="Z1030" s="1">
        <v>0</v>
      </c>
      <c r="AA1030" s="1">
        <v>0</v>
      </c>
      <c r="AB1030" s="1">
        <v>0</v>
      </c>
      <c r="AC1030" s="1">
        <v>0</v>
      </c>
      <c r="AD1030" s="1">
        <v>2376.1799999999998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2140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f t="shared" si="15"/>
        <v>3662.3999999999996</v>
      </c>
      <c r="BA1030" s="2" t="s">
        <v>145</v>
      </c>
    </row>
    <row r="1031" spans="2:53" x14ac:dyDescent="0.25">
      <c r="B1031" s="2" t="s">
        <v>148</v>
      </c>
      <c r="C1031" s="2" t="s">
        <v>149</v>
      </c>
      <c r="D1031" s="5" t="s">
        <v>2345</v>
      </c>
      <c r="H1031" s="1">
        <v>11947.06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5717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2664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1294.26</v>
      </c>
      <c r="AY1031" s="1">
        <v>0</v>
      </c>
      <c r="AZ1031" s="1">
        <f t="shared" si="15"/>
        <v>13705.799999999997</v>
      </c>
      <c r="BA1031" s="2" t="s">
        <v>145</v>
      </c>
    </row>
    <row r="1032" spans="2:53" x14ac:dyDescent="0.25">
      <c r="B1032" s="2" t="s">
        <v>148</v>
      </c>
      <c r="C1032" s="2" t="s">
        <v>149</v>
      </c>
      <c r="D1032" s="5" t="s">
        <v>2345</v>
      </c>
      <c r="H1032" s="1">
        <v>11947.02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5717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2664</v>
      </c>
      <c r="X1032" s="1">
        <v>0</v>
      </c>
      <c r="Y1032" s="1">
        <v>2576.8200000000002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500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f t="shared" si="15"/>
        <v>11923.2</v>
      </c>
      <c r="BA1032" s="2" t="s">
        <v>145</v>
      </c>
    </row>
    <row r="1033" spans="2:53" x14ac:dyDescent="0.25">
      <c r="B1033" s="2" t="s">
        <v>148</v>
      </c>
      <c r="C1033" s="2" t="s">
        <v>149</v>
      </c>
      <c r="D1033" s="5" t="s">
        <v>2345</v>
      </c>
      <c r="H1033" s="1">
        <v>11947.06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1442</v>
      </c>
      <c r="X1033" s="1">
        <v>0</v>
      </c>
      <c r="Y1033" s="1">
        <v>2422.36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f t="shared" si="15"/>
        <v>8082.6999999999989</v>
      </c>
      <c r="BA1033" s="2" t="s">
        <v>145</v>
      </c>
    </row>
    <row r="1034" spans="2:53" x14ac:dyDescent="0.25">
      <c r="B1034" s="2" t="s">
        <v>148</v>
      </c>
      <c r="C1034" s="2" t="s">
        <v>149</v>
      </c>
      <c r="D1034" s="5" t="s">
        <v>2345</v>
      </c>
      <c r="H1034" s="1">
        <v>11947.04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1442</v>
      </c>
      <c r="X1034" s="1">
        <v>0</v>
      </c>
      <c r="Y1034" s="1">
        <v>1478.32</v>
      </c>
      <c r="Z1034" s="1">
        <v>0</v>
      </c>
      <c r="AA1034" s="1">
        <v>0</v>
      </c>
      <c r="AB1034" s="1">
        <v>0</v>
      </c>
      <c r="AC1034" s="1">
        <v>0</v>
      </c>
      <c r="AD1034" s="1">
        <v>1286.04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1906.28</v>
      </c>
      <c r="AY1034" s="1">
        <v>0</v>
      </c>
      <c r="AZ1034" s="1">
        <f t="shared" si="15"/>
        <v>5834.4000000000015</v>
      </c>
      <c r="BA1034" s="2" t="s">
        <v>145</v>
      </c>
    </row>
    <row r="1035" spans="2:53" x14ac:dyDescent="0.25">
      <c r="B1035" s="2" t="s">
        <v>148</v>
      </c>
      <c r="C1035" s="2" t="s">
        <v>149</v>
      </c>
      <c r="D1035" s="5" t="s">
        <v>2345</v>
      </c>
      <c r="H1035" s="1">
        <v>11947.04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2289.84</v>
      </c>
      <c r="W1035" s="1">
        <v>1138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f t="shared" si="15"/>
        <v>8519.2000000000007</v>
      </c>
      <c r="BA1035" s="2" t="s">
        <v>145</v>
      </c>
    </row>
    <row r="1036" spans="2:53" x14ac:dyDescent="0.25">
      <c r="B1036" s="2" t="s">
        <v>148</v>
      </c>
      <c r="C1036" s="2" t="s">
        <v>149</v>
      </c>
      <c r="D1036" s="5" t="s">
        <v>2345</v>
      </c>
      <c r="H1036" s="1">
        <v>11947.04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1442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731.54</v>
      </c>
      <c r="AY1036" s="1">
        <v>0</v>
      </c>
      <c r="AZ1036" s="1">
        <f t="shared" si="15"/>
        <v>9773.5</v>
      </c>
      <c r="BA1036" s="2" t="s">
        <v>145</v>
      </c>
    </row>
    <row r="1037" spans="2:53" x14ac:dyDescent="0.25">
      <c r="B1037" s="2" t="s">
        <v>148</v>
      </c>
      <c r="C1037" s="2" t="s">
        <v>149</v>
      </c>
      <c r="D1037" s="5" t="s">
        <v>2345</v>
      </c>
      <c r="H1037" s="1">
        <v>11947.06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5717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2664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2715.28</v>
      </c>
      <c r="AE1037" s="1">
        <v>2042.88</v>
      </c>
      <c r="AF1037" s="1">
        <v>0</v>
      </c>
      <c r="AG1037" s="1">
        <v>0</v>
      </c>
      <c r="AH1037" s="1">
        <v>500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f t="shared" si="15"/>
        <v>9741.8999999999978</v>
      </c>
      <c r="BA1037" s="2" t="s">
        <v>145</v>
      </c>
    </row>
    <row r="1038" spans="2:53" x14ac:dyDescent="0.25">
      <c r="B1038" s="2" t="s">
        <v>148</v>
      </c>
      <c r="C1038" s="2" t="s">
        <v>149</v>
      </c>
      <c r="D1038" s="5" t="s">
        <v>2345</v>
      </c>
      <c r="H1038" s="1">
        <v>11947.06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5717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2664</v>
      </c>
      <c r="X1038" s="1">
        <v>0</v>
      </c>
      <c r="Y1038" s="1">
        <v>2217.5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2584.86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f t="shared" si="15"/>
        <v>10197.699999999997</v>
      </c>
      <c r="BA1038" s="2" t="s">
        <v>145</v>
      </c>
    </row>
    <row r="1039" spans="2:53" x14ac:dyDescent="0.25">
      <c r="B1039" s="2" t="s">
        <v>148</v>
      </c>
      <c r="C1039" s="2" t="s">
        <v>149</v>
      </c>
      <c r="D1039" s="5" t="s">
        <v>2345</v>
      </c>
      <c r="H1039" s="1">
        <v>11947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5717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2664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f t="shared" ref="AZ1039:AZ1102" si="16">H1039+I1039+J1039+K1039+L1039+M1039+N1039+O1039+P1039+Q1039+R1039+S1039+T1039+U1039-V1039-W1039-X1039-Y1039-Z1039-AA1039-AB1039-AC1039-AD1039-AE1039-AF1039-AG1039-AH1039-AI1039-AJ1039-AK1039-AL1039-AM1039-AN1039-AO1039-AP1039-AQ1039-AR1039-AS1039-AT1039-AU1039-AV1039-AW1039-AX1039-AY1039</f>
        <v>15000</v>
      </c>
      <c r="BA1039" s="2" t="s">
        <v>145</v>
      </c>
    </row>
    <row r="1040" spans="2:53" x14ac:dyDescent="0.25">
      <c r="B1040" s="2" t="s">
        <v>148</v>
      </c>
      <c r="C1040" s="2" t="s">
        <v>149</v>
      </c>
      <c r="D1040" s="5" t="s">
        <v>2345</v>
      </c>
      <c r="H1040" s="1">
        <v>11947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1442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f t="shared" si="16"/>
        <v>10505</v>
      </c>
      <c r="BA1040" s="2" t="s">
        <v>145</v>
      </c>
    </row>
    <row r="1041" spans="2:53" x14ac:dyDescent="0.25">
      <c r="B1041" s="2" t="s">
        <v>148</v>
      </c>
      <c r="C1041" s="2" t="s">
        <v>149</v>
      </c>
      <c r="D1041" s="5" t="s">
        <v>2345</v>
      </c>
      <c r="H1041" s="1">
        <v>11947.06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5717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2664</v>
      </c>
      <c r="X1041" s="1">
        <v>0</v>
      </c>
      <c r="Y1041" s="1">
        <v>2326.48</v>
      </c>
      <c r="Z1041" s="1">
        <v>0</v>
      </c>
      <c r="AA1041" s="1">
        <v>0</v>
      </c>
      <c r="AB1041" s="1">
        <v>0</v>
      </c>
      <c r="AC1041" s="1">
        <v>0</v>
      </c>
      <c r="AD1041" s="1">
        <v>1766.24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1504.8</v>
      </c>
      <c r="AU1041" s="1">
        <v>0</v>
      </c>
      <c r="AV1041" s="1">
        <v>0</v>
      </c>
      <c r="AW1041" s="1">
        <v>0</v>
      </c>
      <c r="AX1041" s="1">
        <v>537.44000000000005</v>
      </c>
      <c r="AY1041" s="1">
        <v>0</v>
      </c>
      <c r="AZ1041" s="1">
        <f t="shared" si="16"/>
        <v>8865.0999999999985</v>
      </c>
      <c r="BA1041" s="2" t="s">
        <v>145</v>
      </c>
    </row>
    <row r="1042" spans="2:53" x14ac:dyDescent="0.25">
      <c r="B1042" s="2" t="s">
        <v>148</v>
      </c>
      <c r="C1042" s="2" t="s">
        <v>149</v>
      </c>
      <c r="D1042" s="5" t="s">
        <v>2345</v>
      </c>
      <c r="H1042" s="1">
        <v>11947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5717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2664</v>
      </c>
      <c r="X1042" s="1">
        <v>0</v>
      </c>
      <c r="Y1042" s="1">
        <v>2326.48</v>
      </c>
      <c r="Z1042" s="1">
        <v>0</v>
      </c>
      <c r="AA1042" s="1">
        <v>0</v>
      </c>
      <c r="AB1042" s="1">
        <v>0</v>
      </c>
      <c r="AC1042" s="1">
        <v>0</v>
      </c>
      <c r="AD1042" s="1">
        <v>5634.22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1545.7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f t="shared" si="16"/>
        <v>5493.6</v>
      </c>
      <c r="BA1042" s="2" t="s">
        <v>145</v>
      </c>
    </row>
    <row r="1043" spans="2:53" x14ac:dyDescent="0.25">
      <c r="B1043" s="2" t="s">
        <v>148</v>
      </c>
      <c r="C1043" s="2" t="s">
        <v>149</v>
      </c>
      <c r="D1043" s="5" t="s">
        <v>2345</v>
      </c>
      <c r="H1043" s="1">
        <v>11947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5717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2664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f t="shared" si="16"/>
        <v>15000</v>
      </c>
      <c r="BA1043" s="2" t="s">
        <v>145</v>
      </c>
    </row>
    <row r="1044" spans="2:53" x14ac:dyDescent="0.25">
      <c r="B1044" s="2" t="s">
        <v>148</v>
      </c>
      <c r="C1044" s="2" t="s">
        <v>149</v>
      </c>
      <c r="D1044" s="5" t="s">
        <v>2345</v>
      </c>
      <c r="H1044" s="1">
        <v>11947.04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1442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1780.5</v>
      </c>
      <c r="AE1044" s="1">
        <v>1046.24</v>
      </c>
      <c r="AF1044" s="1">
        <v>900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f t="shared" si="16"/>
        <v>6778.3000000000011</v>
      </c>
      <c r="BA1044" s="2" t="s">
        <v>145</v>
      </c>
    </row>
    <row r="1045" spans="2:53" x14ac:dyDescent="0.25">
      <c r="B1045" s="2" t="s">
        <v>148</v>
      </c>
      <c r="C1045" s="2" t="s">
        <v>149</v>
      </c>
      <c r="D1045" s="5" t="s">
        <v>2345</v>
      </c>
      <c r="H1045" s="1">
        <v>11947.06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1442</v>
      </c>
      <c r="X1045" s="1">
        <v>0</v>
      </c>
      <c r="Y1045" s="1">
        <v>2422.36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f t="shared" si="16"/>
        <v>8082.6999999999989</v>
      </c>
      <c r="BA1045" s="2" t="s">
        <v>145</v>
      </c>
    </row>
    <row r="1046" spans="2:53" x14ac:dyDescent="0.25">
      <c r="B1046" s="2" t="s">
        <v>148</v>
      </c>
      <c r="C1046" s="2" t="s">
        <v>149</v>
      </c>
      <c r="D1046" s="5" t="s">
        <v>2345</v>
      </c>
      <c r="H1046" s="1">
        <v>11947.06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457.97</v>
      </c>
      <c r="W1046" s="1">
        <v>1382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1670.14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2140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f t="shared" si="16"/>
        <v>6296.9500000000007</v>
      </c>
      <c r="BA1046" s="2" t="s">
        <v>145</v>
      </c>
    </row>
    <row r="1047" spans="2:53" x14ac:dyDescent="0.25">
      <c r="B1047" s="2" t="s">
        <v>148</v>
      </c>
      <c r="C1047" s="2" t="s">
        <v>149</v>
      </c>
      <c r="D1047" s="5" t="s">
        <v>2345</v>
      </c>
      <c r="H1047" s="1">
        <v>11947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1442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1111.5</v>
      </c>
      <c r="AF1047" s="1">
        <v>1400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4280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f t="shared" si="16"/>
        <v>3713.5</v>
      </c>
      <c r="BA1047" s="2" t="s">
        <v>145</v>
      </c>
    </row>
    <row r="1048" spans="2:53" x14ac:dyDescent="0.25">
      <c r="B1048" s="2" t="s">
        <v>148</v>
      </c>
      <c r="C1048" s="2" t="s">
        <v>149</v>
      </c>
      <c r="D1048" s="5" t="s">
        <v>2345</v>
      </c>
      <c r="H1048" s="1">
        <v>11947.07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457.97</v>
      </c>
      <c r="W1048" s="1">
        <v>1382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2706.62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1605</v>
      </c>
      <c r="AT1048" s="1">
        <v>1938.48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f t="shared" si="16"/>
        <v>3857.0000000000005</v>
      </c>
      <c r="BA1048" s="2" t="s">
        <v>145</v>
      </c>
    </row>
    <row r="1049" spans="2:53" x14ac:dyDescent="0.25">
      <c r="B1049" s="2" t="s">
        <v>148</v>
      </c>
      <c r="C1049" s="2" t="s">
        <v>149</v>
      </c>
      <c r="D1049" s="5" t="s">
        <v>2345</v>
      </c>
      <c r="H1049" s="1">
        <v>11947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1442</v>
      </c>
      <c r="X1049" s="1">
        <v>0</v>
      </c>
      <c r="Y1049" s="1">
        <v>1307.72</v>
      </c>
      <c r="Z1049" s="1">
        <v>0</v>
      </c>
      <c r="AA1049" s="1">
        <v>0</v>
      </c>
      <c r="AB1049" s="1">
        <v>0</v>
      </c>
      <c r="AC1049" s="1">
        <v>0</v>
      </c>
      <c r="AD1049" s="1">
        <v>1165.42</v>
      </c>
      <c r="AE1049" s="1">
        <v>1340.5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3845.36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f t="shared" si="16"/>
        <v>2846.0000000000005</v>
      </c>
      <c r="BA1049" s="2" t="s">
        <v>145</v>
      </c>
    </row>
    <row r="1050" spans="2:53" x14ac:dyDescent="0.25">
      <c r="B1050" s="2" t="s">
        <v>148</v>
      </c>
      <c r="C1050" s="2" t="s">
        <v>149</v>
      </c>
      <c r="D1050" s="5" t="s">
        <v>2345</v>
      </c>
      <c r="H1050" s="1">
        <v>11947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5717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2664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0</v>
      </c>
      <c r="AX1050" s="1">
        <v>0</v>
      </c>
      <c r="AY1050" s="1">
        <v>0</v>
      </c>
      <c r="AZ1050" s="1">
        <f t="shared" si="16"/>
        <v>15000</v>
      </c>
      <c r="BA1050" s="2" t="s">
        <v>145</v>
      </c>
    </row>
    <row r="1051" spans="2:53" x14ac:dyDescent="0.25">
      <c r="B1051" s="2" t="s">
        <v>148</v>
      </c>
      <c r="C1051" s="2" t="s">
        <v>149</v>
      </c>
      <c r="D1051" s="5" t="s">
        <v>2345</v>
      </c>
      <c r="H1051" s="1">
        <v>11947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5717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2664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2140</v>
      </c>
      <c r="AT1051" s="1">
        <v>0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f t="shared" si="16"/>
        <v>12860</v>
      </c>
      <c r="BA1051" s="2" t="s">
        <v>145</v>
      </c>
    </row>
    <row r="1052" spans="2:53" x14ac:dyDescent="0.25">
      <c r="B1052" s="2" t="s">
        <v>148</v>
      </c>
      <c r="C1052" s="2" t="s">
        <v>149</v>
      </c>
      <c r="D1052" s="5" t="s">
        <v>2345</v>
      </c>
      <c r="H1052" s="1">
        <v>11947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5717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2664</v>
      </c>
      <c r="X1052" s="1">
        <v>0</v>
      </c>
      <c r="Y1052" s="1">
        <v>1553.92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2140</v>
      </c>
      <c r="AT1052" s="1">
        <v>0</v>
      </c>
      <c r="AU1052" s="1">
        <v>0</v>
      </c>
      <c r="AV1052" s="1">
        <v>0</v>
      </c>
      <c r="AW1052" s="1">
        <v>0</v>
      </c>
      <c r="AX1052" s="1">
        <v>1173.8800000000001</v>
      </c>
      <c r="AY1052" s="1">
        <v>0</v>
      </c>
      <c r="AZ1052" s="1">
        <f t="shared" si="16"/>
        <v>10132.200000000001</v>
      </c>
      <c r="BA1052" s="2" t="s">
        <v>145</v>
      </c>
    </row>
    <row r="1053" spans="2:53" x14ac:dyDescent="0.25">
      <c r="B1053" s="2" t="s">
        <v>148</v>
      </c>
      <c r="C1053" s="2" t="s">
        <v>149</v>
      </c>
      <c r="D1053" s="5" t="s">
        <v>2345</v>
      </c>
      <c r="H1053" s="1">
        <v>11947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5717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2664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f t="shared" si="16"/>
        <v>15000</v>
      </c>
      <c r="BA1053" s="2" t="s">
        <v>145</v>
      </c>
    </row>
    <row r="1054" spans="2:53" x14ac:dyDescent="0.25">
      <c r="B1054" s="2" t="s">
        <v>148</v>
      </c>
      <c r="C1054" s="2" t="s">
        <v>149</v>
      </c>
      <c r="D1054" s="5" t="s">
        <v>2345</v>
      </c>
      <c r="H1054" s="1">
        <v>11947.02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5717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2664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3249.92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f t="shared" si="16"/>
        <v>11750.1</v>
      </c>
      <c r="BA1054" s="2" t="s">
        <v>145</v>
      </c>
    </row>
    <row r="1055" spans="2:53" x14ac:dyDescent="0.25">
      <c r="B1055" s="2" t="s">
        <v>148</v>
      </c>
      <c r="C1055" s="2" t="s">
        <v>149</v>
      </c>
      <c r="D1055" s="5" t="s">
        <v>2345</v>
      </c>
      <c r="H1055" s="1">
        <v>11947.04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5717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2664</v>
      </c>
      <c r="X1055" s="1">
        <v>0</v>
      </c>
      <c r="Y1055" s="1">
        <v>2249.34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2964</v>
      </c>
      <c r="AX1055" s="1">
        <v>0</v>
      </c>
      <c r="AY1055" s="1">
        <v>0</v>
      </c>
      <c r="AZ1055" s="1">
        <f t="shared" si="16"/>
        <v>9786.7000000000007</v>
      </c>
      <c r="BA1055" s="2" t="s">
        <v>145</v>
      </c>
    </row>
    <row r="1056" spans="2:53" x14ac:dyDescent="0.25">
      <c r="B1056" s="2" t="s">
        <v>148</v>
      </c>
      <c r="C1056" s="2" t="s">
        <v>149</v>
      </c>
      <c r="D1056" s="5" t="s">
        <v>2345</v>
      </c>
      <c r="H1056" s="1">
        <v>11947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5717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2664</v>
      </c>
      <c r="X1056" s="1">
        <v>0</v>
      </c>
      <c r="Y1056" s="1">
        <v>2024.64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1605</v>
      </c>
      <c r="AT1056" s="1">
        <v>0</v>
      </c>
      <c r="AU1056" s="1">
        <v>0</v>
      </c>
      <c r="AV1056" s="1">
        <v>0</v>
      </c>
      <c r="AW1056" s="1">
        <v>1482</v>
      </c>
      <c r="AX1056" s="1">
        <v>306.16000000000003</v>
      </c>
      <c r="AY1056" s="1">
        <v>0</v>
      </c>
      <c r="AZ1056" s="1">
        <f t="shared" si="16"/>
        <v>9582.2000000000007</v>
      </c>
      <c r="BA1056" s="2" t="s">
        <v>145</v>
      </c>
    </row>
    <row r="1057" spans="2:53" x14ac:dyDescent="0.25">
      <c r="B1057" s="2" t="s">
        <v>148</v>
      </c>
      <c r="C1057" s="2" t="s">
        <v>149</v>
      </c>
      <c r="D1057" s="5" t="s">
        <v>2345</v>
      </c>
      <c r="H1057" s="1">
        <v>11947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5717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2664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2294.54</v>
      </c>
      <c r="AE1057" s="1">
        <v>952.76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f t="shared" si="16"/>
        <v>11752.699999999999</v>
      </c>
      <c r="BA1057" s="2" t="s">
        <v>145</v>
      </c>
    </row>
    <row r="1058" spans="2:53" x14ac:dyDescent="0.25">
      <c r="B1058" s="2" t="s">
        <v>148</v>
      </c>
      <c r="C1058" s="2" t="s">
        <v>149</v>
      </c>
      <c r="D1058" s="5" t="s">
        <v>2345</v>
      </c>
      <c r="H1058" s="1">
        <v>11947.02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5717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2664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1822.42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f t="shared" si="16"/>
        <v>13177.6</v>
      </c>
      <c r="BA1058" s="2" t="s">
        <v>145</v>
      </c>
    </row>
    <row r="1059" spans="2:53" x14ac:dyDescent="0.25">
      <c r="B1059" s="2" t="s">
        <v>148</v>
      </c>
      <c r="C1059" s="2" t="s">
        <v>149</v>
      </c>
      <c r="D1059" s="5" t="s">
        <v>2345</v>
      </c>
      <c r="H1059" s="1">
        <v>11947.03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5717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457.97</v>
      </c>
      <c r="W1059" s="1">
        <v>2603</v>
      </c>
      <c r="X1059" s="1">
        <v>2920.61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3745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f t="shared" si="16"/>
        <v>7937.4499999999971</v>
      </c>
      <c r="BA1059" s="2" t="s">
        <v>145</v>
      </c>
    </row>
    <row r="1060" spans="2:53" x14ac:dyDescent="0.25">
      <c r="B1060" s="2" t="s">
        <v>148</v>
      </c>
      <c r="C1060" s="2" t="s">
        <v>149</v>
      </c>
      <c r="D1060" s="5" t="s">
        <v>2345</v>
      </c>
      <c r="H1060" s="1">
        <v>11947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5717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2664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6126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f t="shared" si="16"/>
        <v>8874</v>
      </c>
      <c r="BA1060" s="2" t="s">
        <v>145</v>
      </c>
    </row>
    <row r="1061" spans="2:53" x14ac:dyDescent="0.25">
      <c r="B1061" s="2" t="s">
        <v>17</v>
      </c>
      <c r="C1061" s="2" t="s">
        <v>149</v>
      </c>
      <c r="D1061" s="5" t="s">
        <v>2345</v>
      </c>
      <c r="H1061" s="1">
        <v>11947.08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5717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2664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2869.68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4280</v>
      </c>
      <c r="AT1061" s="1">
        <v>0</v>
      </c>
      <c r="AU1061" s="1">
        <v>0</v>
      </c>
      <c r="AV1061" s="1">
        <v>0</v>
      </c>
      <c r="AW1061" s="1">
        <v>1482</v>
      </c>
      <c r="AX1061" s="1">
        <v>0</v>
      </c>
      <c r="AY1061" s="1">
        <v>0</v>
      </c>
      <c r="AZ1061" s="1">
        <f t="shared" si="16"/>
        <v>6368.4000000000015</v>
      </c>
      <c r="BA1061" s="2" t="s">
        <v>145</v>
      </c>
    </row>
    <row r="1062" spans="2:53" x14ac:dyDescent="0.25">
      <c r="B1062" s="2" t="s">
        <v>17</v>
      </c>
      <c r="C1062" s="2" t="s">
        <v>149</v>
      </c>
      <c r="D1062" s="5" t="s">
        <v>2345</v>
      </c>
      <c r="H1062" s="1">
        <v>11947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5717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2664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f t="shared" si="16"/>
        <v>15000</v>
      </c>
      <c r="BA1062" s="2" t="s">
        <v>145</v>
      </c>
    </row>
    <row r="1063" spans="2:53" x14ac:dyDescent="0.25">
      <c r="B1063" s="2" t="s">
        <v>17</v>
      </c>
      <c r="C1063" s="2" t="s">
        <v>149</v>
      </c>
      <c r="D1063" s="5" t="s">
        <v>2345</v>
      </c>
      <c r="H1063" s="1">
        <v>11947.06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5717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2664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358.26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1605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f t="shared" si="16"/>
        <v>13036.799999999997</v>
      </c>
      <c r="BA1063" s="2" t="s">
        <v>145</v>
      </c>
    </row>
    <row r="1064" spans="2:53" x14ac:dyDescent="0.25">
      <c r="B1064" s="2" t="s">
        <v>17</v>
      </c>
      <c r="C1064" s="2" t="s">
        <v>149</v>
      </c>
      <c r="D1064" s="5" t="s">
        <v>2345</v>
      </c>
      <c r="H1064" s="1">
        <v>11947.02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5717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2664</v>
      </c>
      <c r="X1064" s="1">
        <v>0</v>
      </c>
      <c r="Y1064" s="1">
        <v>2076.3200000000002</v>
      </c>
      <c r="Z1064" s="1">
        <v>0</v>
      </c>
      <c r="AA1064" s="1">
        <v>0</v>
      </c>
      <c r="AB1064" s="1">
        <v>0</v>
      </c>
      <c r="AC1064" s="1">
        <v>0</v>
      </c>
      <c r="AD1064" s="1">
        <v>1023.1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0</v>
      </c>
      <c r="AY1064" s="1">
        <v>0</v>
      </c>
      <c r="AZ1064" s="1">
        <f t="shared" si="16"/>
        <v>11900.6</v>
      </c>
      <c r="BA1064" s="2" t="s">
        <v>145</v>
      </c>
    </row>
    <row r="1065" spans="2:53" x14ac:dyDescent="0.25">
      <c r="B1065" s="2" t="s">
        <v>17</v>
      </c>
      <c r="C1065" s="2" t="s">
        <v>149</v>
      </c>
      <c r="D1065" s="5" t="s">
        <v>2345</v>
      </c>
      <c r="H1065" s="1">
        <v>11947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5717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2664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f t="shared" si="16"/>
        <v>15000</v>
      </c>
      <c r="BA1065" s="2" t="s">
        <v>145</v>
      </c>
    </row>
    <row r="1066" spans="2:53" x14ac:dyDescent="0.25">
      <c r="B1066" s="2" t="s">
        <v>17</v>
      </c>
      <c r="C1066" s="2" t="s">
        <v>149</v>
      </c>
      <c r="D1066" s="5" t="s">
        <v>2345</v>
      </c>
      <c r="H1066" s="1">
        <v>11947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5717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2664</v>
      </c>
      <c r="X1066" s="1">
        <v>0</v>
      </c>
      <c r="Y1066" s="1">
        <v>1969.3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1605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f t="shared" si="16"/>
        <v>11425.7</v>
      </c>
      <c r="BA1066" s="2" t="s">
        <v>145</v>
      </c>
    </row>
    <row r="1067" spans="2:53" x14ac:dyDescent="0.25">
      <c r="B1067" s="2" t="s">
        <v>17</v>
      </c>
      <c r="C1067" s="2" t="s">
        <v>149</v>
      </c>
      <c r="D1067" s="5" t="s">
        <v>2345</v>
      </c>
      <c r="H1067" s="1">
        <v>11947.04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5717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2289.84</v>
      </c>
      <c r="W1067" s="1">
        <v>2360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1921.2</v>
      </c>
      <c r="AE1067" s="1">
        <v>0</v>
      </c>
      <c r="AF1067" s="1">
        <v>0</v>
      </c>
      <c r="AG1067" s="1">
        <v>0</v>
      </c>
      <c r="AH1067" s="1">
        <v>400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f t="shared" si="16"/>
        <v>10693</v>
      </c>
      <c r="BA1067" s="2" t="s">
        <v>145</v>
      </c>
    </row>
    <row r="1068" spans="2:53" x14ac:dyDescent="0.25">
      <c r="B1068" s="2" t="s">
        <v>17</v>
      </c>
      <c r="C1068" s="2" t="s">
        <v>149</v>
      </c>
      <c r="D1068" s="5" t="s">
        <v>2345</v>
      </c>
      <c r="H1068" s="1">
        <v>11947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5717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2664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f t="shared" si="16"/>
        <v>15000</v>
      </c>
      <c r="BA1068" s="2" t="s">
        <v>145</v>
      </c>
    </row>
    <row r="1069" spans="2:53" x14ac:dyDescent="0.25">
      <c r="B1069" s="2" t="s">
        <v>17</v>
      </c>
      <c r="C1069" s="2" t="s">
        <v>149</v>
      </c>
      <c r="D1069" s="5" t="s">
        <v>2345</v>
      </c>
      <c r="H1069" s="1">
        <v>11947.01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457.97</v>
      </c>
      <c r="W1069" s="1">
        <v>1382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3210</v>
      </c>
      <c r="AT1069" s="1">
        <v>0</v>
      </c>
      <c r="AU1069" s="1">
        <v>0</v>
      </c>
      <c r="AV1069" s="1">
        <v>39.14</v>
      </c>
      <c r="AW1069" s="1">
        <v>0</v>
      </c>
      <c r="AX1069" s="1">
        <v>0</v>
      </c>
      <c r="AY1069" s="1">
        <v>0</v>
      </c>
      <c r="AZ1069" s="1">
        <f t="shared" si="16"/>
        <v>6857.9000000000005</v>
      </c>
      <c r="BA1069" s="2" t="s">
        <v>145</v>
      </c>
    </row>
    <row r="1070" spans="2:53" x14ac:dyDescent="0.25">
      <c r="B1070" s="2" t="s">
        <v>148</v>
      </c>
      <c r="C1070" s="2" t="s">
        <v>149</v>
      </c>
      <c r="D1070" s="5" t="s">
        <v>2345</v>
      </c>
      <c r="H1070" s="1">
        <v>11947.08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1442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999.58</v>
      </c>
      <c r="AY1070" s="1">
        <v>0</v>
      </c>
      <c r="AZ1070" s="1">
        <f t="shared" si="16"/>
        <v>9505.5</v>
      </c>
      <c r="BA1070" s="2" t="s">
        <v>145</v>
      </c>
    </row>
    <row r="1071" spans="2:53" x14ac:dyDescent="0.25">
      <c r="B1071" s="2" t="s">
        <v>17</v>
      </c>
      <c r="C1071" s="2" t="s">
        <v>149</v>
      </c>
      <c r="D1071" s="5" t="s">
        <v>2345</v>
      </c>
      <c r="H1071" s="1">
        <v>11947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1442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0</v>
      </c>
      <c r="AX1071" s="1">
        <v>0</v>
      </c>
      <c r="AY1071" s="1">
        <v>0</v>
      </c>
      <c r="AZ1071" s="1">
        <f t="shared" si="16"/>
        <v>10505</v>
      </c>
      <c r="BA1071" s="2" t="s">
        <v>145</v>
      </c>
    </row>
    <row r="1072" spans="2:53" x14ac:dyDescent="0.25">
      <c r="B1072" s="2" t="s">
        <v>17</v>
      </c>
      <c r="C1072" s="2" t="s">
        <v>149</v>
      </c>
      <c r="D1072" s="5" t="s">
        <v>2345</v>
      </c>
      <c r="H1072" s="1">
        <v>11947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5717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2664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4000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2140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f t="shared" si="16"/>
        <v>8860</v>
      </c>
      <c r="BA1072" s="2" t="s">
        <v>145</v>
      </c>
    </row>
    <row r="1073" spans="2:53" x14ac:dyDescent="0.25">
      <c r="B1073" s="2" t="s">
        <v>17</v>
      </c>
      <c r="C1073" s="2" t="s">
        <v>149</v>
      </c>
      <c r="D1073" s="5" t="s">
        <v>2345</v>
      </c>
      <c r="H1073" s="1">
        <v>11947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2858.5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2053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f t="shared" si="16"/>
        <v>12752.5</v>
      </c>
      <c r="BA1073" s="2" t="s">
        <v>145</v>
      </c>
    </row>
    <row r="1074" spans="2:53" x14ac:dyDescent="0.25">
      <c r="B1074" s="2" t="s">
        <v>17</v>
      </c>
      <c r="C1074" s="2" t="s">
        <v>149</v>
      </c>
      <c r="D1074" s="5" t="s">
        <v>2345</v>
      </c>
      <c r="H1074" s="1">
        <v>11947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5717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2664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f t="shared" si="16"/>
        <v>15000</v>
      </c>
      <c r="BA1074" s="2" t="s">
        <v>145</v>
      </c>
    </row>
    <row r="1075" spans="2:53" x14ac:dyDescent="0.25">
      <c r="B1075" s="2" t="s">
        <v>17</v>
      </c>
      <c r="C1075" s="2" t="s">
        <v>149</v>
      </c>
      <c r="D1075" s="5" t="s">
        <v>2345</v>
      </c>
      <c r="H1075" s="1">
        <v>11947.04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5717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2289.84</v>
      </c>
      <c r="W1075" s="1">
        <v>2360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5350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f t="shared" si="16"/>
        <v>7664.2000000000007</v>
      </c>
      <c r="BA1075" s="2" t="s">
        <v>145</v>
      </c>
    </row>
    <row r="1076" spans="2:53" x14ac:dyDescent="0.25">
      <c r="B1076" s="2" t="s">
        <v>17</v>
      </c>
      <c r="C1076" s="2" t="s">
        <v>149</v>
      </c>
      <c r="D1076" s="5" t="s">
        <v>2345</v>
      </c>
      <c r="H1076" s="1">
        <v>11947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5717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2664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4000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f t="shared" si="16"/>
        <v>11000</v>
      </c>
      <c r="BA1076" s="2" t="s">
        <v>145</v>
      </c>
    </row>
    <row r="1077" spans="2:53" x14ac:dyDescent="0.25">
      <c r="B1077" s="2" t="s">
        <v>17</v>
      </c>
      <c r="C1077" s="2" t="s">
        <v>149</v>
      </c>
      <c r="D1077" s="5" t="s">
        <v>2345</v>
      </c>
      <c r="H1077" s="1">
        <v>11947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5717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2664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f t="shared" si="16"/>
        <v>15000</v>
      </c>
      <c r="BA1077" s="2" t="s">
        <v>145</v>
      </c>
    </row>
    <row r="1078" spans="2:53" x14ac:dyDescent="0.25">
      <c r="B1078" s="2" t="s">
        <v>17</v>
      </c>
      <c r="C1078" s="2" t="s">
        <v>149</v>
      </c>
      <c r="D1078" s="5" t="s">
        <v>2345</v>
      </c>
      <c r="H1078" s="1">
        <v>11947.06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5717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2664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1035.8599999999999</v>
      </c>
      <c r="AY1078" s="1">
        <v>0</v>
      </c>
      <c r="AZ1078" s="1">
        <f t="shared" si="16"/>
        <v>13964.199999999997</v>
      </c>
      <c r="BA1078" s="2" t="s">
        <v>145</v>
      </c>
    </row>
    <row r="1079" spans="2:53" x14ac:dyDescent="0.25">
      <c r="B1079" s="2" t="s">
        <v>17</v>
      </c>
      <c r="C1079" s="2" t="s">
        <v>149</v>
      </c>
      <c r="D1079" s="5" t="s">
        <v>2345</v>
      </c>
      <c r="H1079" s="1">
        <v>11947.06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5717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2664</v>
      </c>
      <c r="X1079" s="1">
        <v>0</v>
      </c>
      <c r="Y1079" s="1">
        <v>1730.26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1070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f t="shared" si="16"/>
        <v>12199.799999999997</v>
      </c>
      <c r="BA1079" s="2" t="s">
        <v>145</v>
      </c>
    </row>
    <row r="1080" spans="2:53" x14ac:dyDescent="0.25">
      <c r="B1080" s="2" t="s">
        <v>17</v>
      </c>
      <c r="C1080" s="2" t="s">
        <v>149</v>
      </c>
      <c r="D1080" s="5" t="s">
        <v>2345</v>
      </c>
      <c r="H1080" s="1">
        <v>11947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5717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2664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f t="shared" si="16"/>
        <v>15000</v>
      </c>
      <c r="BA1080" s="2" t="s">
        <v>145</v>
      </c>
    </row>
    <row r="1081" spans="2:53" x14ac:dyDescent="0.25">
      <c r="B1081" s="2" t="s">
        <v>17</v>
      </c>
      <c r="C1081" s="2" t="s">
        <v>149</v>
      </c>
      <c r="D1081" s="5" t="s">
        <v>2345</v>
      </c>
      <c r="H1081" s="1">
        <v>11947.01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5717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2664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1062.76</v>
      </c>
      <c r="AE1081" s="1">
        <v>1111.5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4280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f t="shared" si="16"/>
        <v>8545.7500000000018</v>
      </c>
      <c r="BA1081" s="2" t="s">
        <v>145</v>
      </c>
    </row>
    <row r="1082" spans="2:53" x14ac:dyDescent="0.25">
      <c r="B1082" s="2" t="s">
        <v>17</v>
      </c>
      <c r="C1082" s="2" t="s">
        <v>149</v>
      </c>
      <c r="D1082" s="5" t="s">
        <v>2345</v>
      </c>
      <c r="H1082" s="1">
        <v>11947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5717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2664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f t="shared" si="16"/>
        <v>15000</v>
      </c>
      <c r="BA1082" s="2" t="s">
        <v>145</v>
      </c>
    </row>
    <row r="1083" spans="2:53" x14ac:dyDescent="0.25">
      <c r="B1083" s="2" t="s">
        <v>17</v>
      </c>
      <c r="C1083" s="2" t="s">
        <v>149</v>
      </c>
      <c r="D1083" s="5" t="s">
        <v>2345</v>
      </c>
      <c r="H1083" s="1">
        <v>11947.02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5717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2664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1132.32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0</v>
      </c>
      <c r="AX1083" s="1">
        <v>0</v>
      </c>
      <c r="AY1083" s="1">
        <v>0</v>
      </c>
      <c r="AZ1083" s="1">
        <f t="shared" si="16"/>
        <v>13867.7</v>
      </c>
      <c r="BA1083" s="2" t="s">
        <v>145</v>
      </c>
    </row>
    <row r="1084" spans="2:53" x14ac:dyDescent="0.25">
      <c r="B1084" s="2" t="s">
        <v>17</v>
      </c>
      <c r="C1084" s="2" t="s">
        <v>149</v>
      </c>
      <c r="D1084" s="5" t="s">
        <v>2345</v>
      </c>
      <c r="H1084" s="1">
        <v>11947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5717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2664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1111.5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2675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  <c r="AZ1084" s="1">
        <f t="shared" si="16"/>
        <v>11213.5</v>
      </c>
      <c r="BA1084" s="2" t="s">
        <v>145</v>
      </c>
    </row>
    <row r="1085" spans="2:53" x14ac:dyDescent="0.25">
      <c r="B1085" s="2" t="s">
        <v>17</v>
      </c>
      <c r="C1085" s="2" t="s">
        <v>149</v>
      </c>
      <c r="D1085" s="5" t="s">
        <v>2345</v>
      </c>
      <c r="H1085" s="1">
        <v>11947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1442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f t="shared" si="16"/>
        <v>10505</v>
      </c>
      <c r="BA1085" s="2" t="s">
        <v>145</v>
      </c>
    </row>
    <row r="1086" spans="2:53" x14ac:dyDescent="0.25">
      <c r="B1086" s="2" t="s">
        <v>17</v>
      </c>
      <c r="C1086" s="2" t="s">
        <v>149</v>
      </c>
      <c r="D1086" s="5" t="s">
        <v>2345</v>
      </c>
      <c r="H1086" s="1">
        <v>11947.02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1442</v>
      </c>
      <c r="X1086" s="1">
        <v>0</v>
      </c>
      <c r="Y1086" s="1">
        <v>1961.58</v>
      </c>
      <c r="Z1086" s="1">
        <v>0</v>
      </c>
      <c r="AA1086" s="1">
        <v>0</v>
      </c>
      <c r="AB1086" s="1">
        <v>0</v>
      </c>
      <c r="AC1086" s="1">
        <v>0</v>
      </c>
      <c r="AD1086" s="1">
        <v>524.04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f t="shared" si="16"/>
        <v>8019.4000000000005</v>
      </c>
      <c r="BA1086" s="2" t="s">
        <v>145</v>
      </c>
    </row>
    <row r="1087" spans="2:53" x14ac:dyDescent="0.25">
      <c r="B1087" s="2" t="s">
        <v>17</v>
      </c>
      <c r="C1087" s="2" t="s">
        <v>149</v>
      </c>
      <c r="D1087" s="5" t="s">
        <v>2345</v>
      </c>
      <c r="H1087" s="1">
        <v>11947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1442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1982.86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0</v>
      </c>
      <c r="AW1087" s="1">
        <v>0</v>
      </c>
      <c r="AX1087" s="1">
        <v>1281.54</v>
      </c>
      <c r="AY1087" s="1">
        <v>0</v>
      </c>
      <c r="AZ1087" s="1">
        <f t="shared" si="16"/>
        <v>7240.5999999999995</v>
      </c>
      <c r="BA1087" s="2" t="s">
        <v>145</v>
      </c>
    </row>
    <row r="1088" spans="2:53" x14ac:dyDescent="0.25">
      <c r="B1088" s="2" t="s">
        <v>17</v>
      </c>
      <c r="C1088" s="2" t="s">
        <v>149</v>
      </c>
      <c r="D1088" s="5" t="s">
        <v>2345</v>
      </c>
      <c r="H1088" s="1">
        <v>11947.06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1442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1527.46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f t="shared" si="16"/>
        <v>8977.5999999999985</v>
      </c>
      <c r="BA1088" s="2" t="s">
        <v>145</v>
      </c>
    </row>
    <row r="1089" spans="2:53" x14ac:dyDescent="0.25">
      <c r="B1089" s="2" t="s">
        <v>17</v>
      </c>
      <c r="C1089" s="2" t="s">
        <v>149</v>
      </c>
      <c r="D1089" s="5" t="s">
        <v>2345</v>
      </c>
      <c r="H1089" s="1">
        <v>11947.04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1442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888.34</v>
      </c>
      <c r="AE1089" s="1">
        <v>0</v>
      </c>
      <c r="AF1089" s="1">
        <v>2400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0</v>
      </c>
      <c r="AZ1089" s="1">
        <f t="shared" si="16"/>
        <v>7216.7000000000007</v>
      </c>
      <c r="BA1089" s="2" t="s">
        <v>145</v>
      </c>
    </row>
    <row r="1090" spans="2:53" x14ac:dyDescent="0.25">
      <c r="B1090" s="2" t="s">
        <v>148</v>
      </c>
      <c r="C1090" s="2" t="s">
        <v>149</v>
      </c>
      <c r="D1090" s="5" t="s">
        <v>2345</v>
      </c>
      <c r="H1090" s="1">
        <v>11947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1442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2000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f t="shared" si="16"/>
        <v>8505</v>
      </c>
      <c r="BA1090" s="2" t="s">
        <v>145</v>
      </c>
    </row>
    <row r="1091" spans="2:53" x14ac:dyDescent="0.25">
      <c r="B1091" s="2" t="s">
        <v>17</v>
      </c>
      <c r="C1091" s="2" t="s">
        <v>149</v>
      </c>
      <c r="D1091" s="5" t="s">
        <v>2345</v>
      </c>
      <c r="H1091" s="1">
        <v>11947.02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457.97</v>
      </c>
      <c r="W1091" s="1">
        <v>1382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962.68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2572.62</v>
      </c>
      <c r="AU1091" s="1">
        <v>0</v>
      </c>
      <c r="AV1091" s="1">
        <v>0</v>
      </c>
      <c r="AW1091" s="1">
        <v>0</v>
      </c>
      <c r="AX1091" s="1">
        <v>230.3</v>
      </c>
      <c r="AY1091" s="1">
        <v>0</v>
      </c>
      <c r="AZ1091" s="1">
        <f t="shared" si="16"/>
        <v>6341.4500000000007</v>
      </c>
      <c r="BA1091" s="2" t="s">
        <v>145</v>
      </c>
    </row>
    <row r="1092" spans="2:53" x14ac:dyDescent="0.25">
      <c r="B1092" s="2" t="s">
        <v>17</v>
      </c>
      <c r="C1092" s="2" t="s">
        <v>149</v>
      </c>
      <c r="D1092" s="5" t="s">
        <v>2345</v>
      </c>
      <c r="H1092" s="1">
        <v>11947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1442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535</v>
      </c>
      <c r="AT1092" s="1">
        <v>0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f t="shared" si="16"/>
        <v>9970</v>
      </c>
      <c r="BA1092" s="2" t="s">
        <v>145</v>
      </c>
    </row>
    <row r="1093" spans="2:53" x14ac:dyDescent="0.25">
      <c r="B1093" s="2" t="s">
        <v>17</v>
      </c>
      <c r="C1093" s="2" t="s">
        <v>149</v>
      </c>
      <c r="D1093" s="5" t="s">
        <v>2345</v>
      </c>
      <c r="H1093" s="1">
        <v>11947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5717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2664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f t="shared" si="16"/>
        <v>15000</v>
      </c>
      <c r="BA1093" s="2" t="s">
        <v>145</v>
      </c>
    </row>
    <row r="1094" spans="2:53" x14ac:dyDescent="0.25">
      <c r="B1094" s="2" t="s">
        <v>17</v>
      </c>
      <c r="C1094" s="2" t="s">
        <v>149</v>
      </c>
      <c r="D1094" s="5" t="s">
        <v>2345</v>
      </c>
      <c r="H1094" s="1">
        <v>11947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5717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2664</v>
      </c>
      <c r="X1094" s="1">
        <v>0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1111.5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4280</v>
      </c>
      <c r="AT1094" s="1">
        <v>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f t="shared" si="16"/>
        <v>9608.5</v>
      </c>
      <c r="BA1094" s="2" t="s">
        <v>145</v>
      </c>
    </row>
    <row r="1095" spans="2:53" x14ac:dyDescent="0.25">
      <c r="B1095" s="2" t="s">
        <v>17</v>
      </c>
      <c r="C1095" s="2" t="s">
        <v>149</v>
      </c>
      <c r="D1095" s="5" t="s">
        <v>2345</v>
      </c>
      <c r="H1095" s="1">
        <v>11947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5717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2664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f t="shared" si="16"/>
        <v>15000</v>
      </c>
      <c r="BA1095" s="2" t="s">
        <v>145</v>
      </c>
    </row>
    <row r="1096" spans="2:53" x14ac:dyDescent="0.25">
      <c r="B1096" s="2" t="s">
        <v>17</v>
      </c>
      <c r="C1096" s="2" t="s">
        <v>149</v>
      </c>
      <c r="D1096" s="5" t="s">
        <v>2345</v>
      </c>
      <c r="H1096" s="1">
        <v>11947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5717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2664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f t="shared" si="16"/>
        <v>15000</v>
      </c>
      <c r="BA1096" s="2" t="s">
        <v>145</v>
      </c>
    </row>
    <row r="1097" spans="2:53" x14ac:dyDescent="0.25">
      <c r="B1097" s="2" t="s">
        <v>17</v>
      </c>
      <c r="C1097" s="2" t="s">
        <v>149</v>
      </c>
      <c r="D1097" s="5" t="s">
        <v>2345</v>
      </c>
      <c r="H1097" s="1">
        <v>11947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5717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2664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f t="shared" si="16"/>
        <v>15000</v>
      </c>
      <c r="BA1097" s="2" t="s">
        <v>145</v>
      </c>
    </row>
    <row r="1098" spans="2:53" x14ac:dyDescent="0.25">
      <c r="B1098" s="2" t="s">
        <v>17</v>
      </c>
      <c r="C1098" s="2" t="s">
        <v>149</v>
      </c>
      <c r="D1098" s="5" t="s">
        <v>2345</v>
      </c>
      <c r="H1098" s="1">
        <v>11947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1442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1111.5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0</v>
      </c>
      <c r="AY1098" s="1">
        <v>0</v>
      </c>
      <c r="AZ1098" s="1">
        <f t="shared" si="16"/>
        <v>9393.5</v>
      </c>
      <c r="BA1098" s="2" t="s">
        <v>145</v>
      </c>
    </row>
    <row r="1099" spans="2:53" x14ac:dyDescent="0.25">
      <c r="B1099" s="2" t="s">
        <v>17</v>
      </c>
      <c r="C1099" s="2" t="s">
        <v>149</v>
      </c>
      <c r="D1099" s="5" t="s">
        <v>2345</v>
      </c>
      <c r="H1099" s="1">
        <v>11947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1442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3210</v>
      </c>
      <c r="AT1099" s="1">
        <v>0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f t="shared" si="16"/>
        <v>7295</v>
      </c>
      <c r="BA1099" s="2" t="s">
        <v>145</v>
      </c>
    </row>
    <row r="1100" spans="2:53" x14ac:dyDescent="0.25">
      <c r="B1100" s="2" t="s">
        <v>17</v>
      </c>
      <c r="C1100" s="2" t="s">
        <v>149</v>
      </c>
      <c r="D1100" s="5" t="s">
        <v>2345</v>
      </c>
      <c r="H1100" s="1">
        <v>5973.52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457.97</v>
      </c>
      <c r="W1100" s="1">
        <v>661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f t="shared" si="16"/>
        <v>4854.55</v>
      </c>
      <c r="BA1100" s="2" t="s">
        <v>145</v>
      </c>
    </row>
    <row r="1101" spans="2:53" x14ac:dyDescent="0.25">
      <c r="B1101" s="2" t="s">
        <v>17</v>
      </c>
      <c r="C1101" s="2" t="s">
        <v>149</v>
      </c>
      <c r="D1101" s="5" t="s">
        <v>2345</v>
      </c>
      <c r="H1101" s="1">
        <v>11947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1442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f t="shared" si="16"/>
        <v>10505</v>
      </c>
      <c r="BA1101" s="2" t="s">
        <v>145</v>
      </c>
    </row>
    <row r="1102" spans="2:53" x14ac:dyDescent="0.25">
      <c r="B1102" s="2" t="s">
        <v>17</v>
      </c>
      <c r="C1102" s="2" t="s">
        <v>149</v>
      </c>
      <c r="D1102" s="5" t="s">
        <v>2345</v>
      </c>
      <c r="H1102" s="1">
        <v>11947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1442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f t="shared" si="16"/>
        <v>10505</v>
      </c>
      <c r="BA1102" s="2" t="s">
        <v>145</v>
      </c>
    </row>
    <row r="1103" spans="2:53" x14ac:dyDescent="0.25">
      <c r="B1103" s="2" t="s">
        <v>17</v>
      </c>
      <c r="C1103" s="2" t="s">
        <v>149</v>
      </c>
      <c r="D1103" s="5" t="s">
        <v>2345</v>
      </c>
      <c r="H1103" s="1">
        <v>11947.05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2289.84</v>
      </c>
      <c r="W1103" s="1">
        <v>1138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991.26</v>
      </c>
      <c r="AY1103" s="1">
        <v>0</v>
      </c>
      <c r="AZ1103" s="1">
        <f t="shared" ref="AZ1103:AZ1166" si="17">H1103+I1103+J1103+K1103+L1103+M1103+N1103+O1103+P1103+Q1103+R1103+S1103+T1103+U1103-V1103-W1103-X1103-Y1103-Z1103-AA1103-AB1103-AC1103-AD1103-AE1103-AF1103-AG1103-AH1103-AI1103-AJ1103-AK1103-AL1103-AM1103-AN1103-AO1103-AP1103-AQ1103-AR1103-AS1103-AT1103-AU1103-AV1103-AW1103-AX1103-AY1103</f>
        <v>7527.9499999999989</v>
      </c>
      <c r="BA1103" s="2" t="s">
        <v>145</v>
      </c>
    </row>
    <row r="1104" spans="2:53" x14ac:dyDescent="0.25">
      <c r="B1104" s="2" t="s">
        <v>17</v>
      </c>
      <c r="C1104" s="2" t="s">
        <v>149</v>
      </c>
      <c r="D1104" s="5" t="s">
        <v>2345</v>
      </c>
      <c r="H1104" s="1">
        <v>11947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1442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f t="shared" si="17"/>
        <v>10505</v>
      </c>
      <c r="BA1104" s="2" t="s">
        <v>145</v>
      </c>
    </row>
    <row r="1105" spans="2:53" x14ac:dyDescent="0.25">
      <c r="B1105" s="2" t="s">
        <v>17</v>
      </c>
      <c r="C1105" s="2" t="s">
        <v>149</v>
      </c>
      <c r="D1105" s="5" t="s">
        <v>2345</v>
      </c>
      <c r="H1105" s="1">
        <v>11947.01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1442</v>
      </c>
      <c r="X1105" s="1">
        <v>0</v>
      </c>
      <c r="Y1105" s="1">
        <v>1059.81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f t="shared" si="17"/>
        <v>9445.2000000000007</v>
      </c>
      <c r="BA1105" s="2" t="s">
        <v>145</v>
      </c>
    </row>
    <row r="1106" spans="2:53" x14ac:dyDescent="0.25">
      <c r="B1106" s="2" t="s">
        <v>17</v>
      </c>
      <c r="C1106" s="2" t="s">
        <v>149</v>
      </c>
      <c r="D1106" s="5" t="s">
        <v>2345</v>
      </c>
      <c r="H1106" s="1">
        <v>11947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1442</v>
      </c>
      <c r="X1106" s="1">
        <v>0</v>
      </c>
      <c r="Y1106" s="1">
        <v>1378.5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f t="shared" si="17"/>
        <v>9126.5</v>
      </c>
      <c r="BA1106" s="2" t="s">
        <v>145</v>
      </c>
    </row>
    <row r="1107" spans="2:53" x14ac:dyDescent="0.25">
      <c r="B1107" s="2" t="s">
        <v>17</v>
      </c>
      <c r="C1107" s="2" t="s">
        <v>149</v>
      </c>
      <c r="D1107" s="5" t="s">
        <v>2345</v>
      </c>
      <c r="H1107" s="1">
        <v>11947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1442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535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f t="shared" si="17"/>
        <v>9970</v>
      </c>
      <c r="BA1107" s="2" t="s">
        <v>145</v>
      </c>
    </row>
    <row r="1108" spans="2:53" x14ac:dyDescent="0.25">
      <c r="B1108" s="2" t="s">
        <v>17</v>
      </c>
      <c r="C1108" s="2" t="s">
        <v>149</v>
      </c>
      <c r="D1108" s="5" t="s">
        <v>2345</v>
      </c>
      <c r="H1108" s="1">
        <v>11947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1442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f t="shared" si="17"/>
        <v>10505</v>
      </c>
      <c r="BA1108" s="2" t="s">
        <v>145</v>
      </c>
    </row>
    <row r="1109" spans="2:53" x14ac:dyDescent="0.25">
      <c r="B1109" s="2" t="s">
        <v>17</v>
      </c>
      <c r="C1109" s="2" t="s">
        <v>149</v>
      </c>
      <c r="D1109" s="5" t="s">
        <v>2345</v>
      </c>
      <c r="H1109" s="1">
        <v>11947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1442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f t="shared" si="17"/>
        <v>10505</v>
      </c>
      <c r="BA1109" s="2" t="s">
        <v>145</v>
      </c>
    </row>
    <row r="1110" spans="2:53" x14ac:dyDescent="0.25">
      <c r="B1110" s="2" t="s">
        <v>17</v>
      </c>
      <c r="C1110" s="2" t="s">
        <v>149</v>
      </c>
      <c r="D1110" s="5" t="s">
        <v>2345</v>
      </c>
      <c r="H1110" s="1">
        <v>11947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1442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f t="shared" si="17"/>
        <v>10505</v>
      </c>
      <c r="BA1110" s="2" t="s">
        <v>145</v>
      </c>
    </row>
    <row r="1111" spans="2:53" x14ac:dyDescent="0.25">
      <c r="B1111" s="2" t="s">
        <v>17</v>
      </c>
      <c r="C1111" s="2" t="s">
        <v>149</v>
      </c>
      <c r="D1111" s="5" t="s">
        <v>2345</v>
      </c>
      <c r="H1111" s="1">
        <v>11947.01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2747.81</v>
      </c>
      <c r="W1111" s="1">
        <v>1077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1111.5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f t="shared" si="17"/>
        <v>7010.7000000000007</v>
      </c>
      <c r="BA1111" s="2" t="s">
        <v>145</v>
      </c>
    </row>
    <row r="1112" spans="2:53" x14ac:dyDescent="0.25">
      <c r="B1112" s="2" t="s">
        <v>17</v>
      </c>
      <c r="C1112" s="2" t="s">
        <v>149</v>
      </c>
      <c r="D1112" s="5" t="s">
        <v>2345</v>
      </c>
      <c r="H1112" s="1">
        <v>5973.5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2858.5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1332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1605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f t="shared" si="17"/>
        <v>5895</v>
      </c>
      <c r="BA1112" s="2" t="s">
        <v>145</v>
      </c>
    </row>
    <row r="1113" spans="2:53" x14ac:dyDescent="0.25">
      <c r="B1113" s="2" t="s">
        <v>17</v>
      </c>
      <c r="C1113" s="2" t="s">
        <v>149</v>
      </c>
      <c r="D1113" s="5" t="s">
        <v>2345</v>
      </c>
      <c r="H1113" s="1">
        <v>5973.5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2858.5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1332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f t="shared" si="17"/>
        <v>7500</v>
      </c>
      <c r="BA1113" s="2" t="s">
        <v>145</v>
      </c>
    </row>
    <row r="1114" spans="2:53" x14ac:dyDescent="0.25">
      <c r="B1114" s="2" t="s">
        <v>17</v>
      </c>
      <c r="C1114" s="2" t="s">
        <v>149</v>
      </c>
      <c r="D1114" s="5" t="s">
        <v>2345</v>
      </c>
      <c r="H1114" s="1">
        <v>5973.5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721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f t="shared" si="17"/>
        <v>5252.5</v>
      </c>
      <c r="BA1114" s="2" t="s">
        <v>145</v>
      </c>
    </row>
    <row r="1115" spans="2:53" x14ac:dyDescent="0.25">
      <c r="B1115" s="2" t="s">
        <v>17</v>
      </c>
      <c r="C1115" s="2" t="s">
        <v>149</v>
      </c>
      <c r="D1115" s="5" t="s">
        <v>2345</v>
      </c>
      <c r="H1115" s="1">
        <v>5973.5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721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f t="shared" si="17"/>
        <v>5252.5</v>
      </c>
      <c r="BA1115" s="2" t="s">
        <v>145</v>
      </c>
    </row>
    <row r="1116" spans="2:53" x14ac:dyDescent="0.25">
      <c r="B1116" s="2" t="s">
        <v>17</v>
      </c>
      <c r="C1116" s="2" t="s">
        <v>149</v>
      </c>
      <c r="D1116" s="5" t="s">
        <v>2345</v>
      </c>
      <c r="H1116" s="1">
        <v>5973.5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721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f t="shared" si="17"/>
        <v>5252.5</v>
      </c>
      <c r="BA1116" s="2" t="s">
        <v>145</v>
      </c>
    </row>
    <row r="1117" spans="2:53" x14ac:dyDescent="0.25">
      <c r="B1117" s="2" t="s">
        <v>17</v>
      </c>
      <c r="C1117" s="2" t="s">
        <v>149</v>
      </c>
      <c r="D1117" s="5" t="s">
        <v>2345</v>
      </c>
      <c r="H1117" s="1">
        <v>5973.5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721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f t="shared" si="17"/>
        <v>5252.5</v>
      </c>
      <c r="BA1117" s="2" t="s">
        <v>145</v>
      </c>
    </row>
    <row r="1118" spans="2:53" x14ac:dyDescent="0.25">
      <c r="B1118" s="2" t="s">
        <v>17</v>
      </c>
      <c r="C1118" s="2" t="s">
        <v>149</v>
      </c>
      <c r="D1118" s="5" t="s">
        <v>2345</v>
      </c>
      <c r="H1118" s="1">
        <v>5973.5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721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f t="shared" si="17"/>
        <v>5252.5</v>
      </c>
      <c r="BA1118" s="2" t="s">
        <v>145</v>
      </c>
    </row>
    <row r="1119" spans="2:53" x14ac:dyDescent="0.25">
      <c r="B1119" s="2" t="s">
        <v>17</v>
      </c>
      <c r="C1119" s="2" t="s">
        <v>149</v>
      </c>
      <c r="D1119" s="5" t="s">
        <v>2345</v>
      </c>
      <c r="H1119" s="1">
        <v>5973.5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721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f t="shared" si="17"/>
        <v>5252.5</v>
      </c>
      <c r="BA1119" s="2" t="s">
        <v>145</v>
      </c>
    </row>
    <row r="1120" spans="2:53" x14ac:dyDescent="0.25">
      <c r="B1120" s="2" t="s">
        <v>17</v>
      </c>
      <c r="C1120" s="2" t="s">
        <v>149</v>
      </c>
      <c r="D1120" s="5" t="s">
        <v>2345</v>
      </c>
      <c r="H1120" s="1">
        <v>5973.5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721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f t="shared" si="17"/>
        <v>5252.5</v>
      </c>
      <c r="BA1120" s="2" t="s">
        <v>145</v>
      </c>
    </row>
    <row r="1121" spans="2:53" x14ac:dyDescent="0.25">
      <c r="B1121" s="2" t="s">
        <v>17</v>
      </c>
      <c r="C1121" s="2" t="s">
        <v>149</v>
      </c>
      <c r="D1121" s="5" t="s">
        <v>2345</v>
      </c>
      <c r="H1121" s="1">
        <v>5973.5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721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f t="shared" si="17"/>
        <v>5252.5</v>
      </c>
      <c r="BA1121" s="2" t="s">
        <v>145</v>
      </c>
    </row>
    <row r="1122" spans="2:53" x14ac:dyDescent="0.25">
      <c r="B1122" s="2" t="s">
        <v>17</v>
      </c>
      <c r="C1122" s="2" t="s">
        <v>149</v>
      </c>
      <c r="D1122" s="5" t="s">
        <v>2345</v>
      </c>
      <c r="H1122" s="1">
        <v>5973.5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721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f t="shared" si="17"/>
        <v>5252.5</v>
      </c>
      <c r="BA1122" s="2" t="s">
        <v>145</v>
      </c>
    </row>
    <row r="1123" spans="2:53" x14ac:dyDescent="0.25">
      <c r="B1123" s="2" t="s">
        <v>17</v>
      </c>
      <c r="C1123" s="2" t="s">
        <v>149</v>
      </c>
      <c r="D1123" s="5" t="s">
        <v>2345</v>
      </c>
      <c r="H1123" s="1">
        <v>5973.5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721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f t="shared" si="17"/>
        <v>5252.5</v>
      </c>
      <c r="BA1123" s="2" t="s">
        <v>145</v>
      </c>
    </row>
    <row r="1124" spans="2:53" x14ac:dyDescent="0.25">
      <c r="B1124" s="2" t="s">
        <v>17</v>
      </c>
      <c r="C1124" s="2" t="s">
        <v>149</v>
      </c>
      <c r="D1124" s="5" t="s">
        <v>2345</v>
      </c>
      <c r="H1124" s="1">
        <v>5973.5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721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f t="shared" si="17"/>
        <v>5252.5</v>
      </c>
      <c r="BA1124" s="2" t="s">
        <v>145</v>
      </c>
    </row>
    <row r="1125" spans="2:53" x14ac:dyDescent="0.25">
      <c r="B1125" s="2" t="s">
        <v>17</v>
      </c>
      <c r="C1125" s="2" t="s">
        <v>149</v>
      </c>
      <c r="D1125" s="5" t="s">
        <v>2345</v>
      </c>
      <c r="H1125" s="1">
        <v>5973.5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721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f t="shared" si="17"/>
        <v>5252.5</v>
      </c>
      <c r="BA1125" s="2" t="s">
        <v>145</v>
      </c>
    </row>
    <row r="1126" spans="2:53" x14ac:dyDescent="0.25">
      <c r="B1126" s="2" t="s">
        <v>17</v>
      </c>
      <c r="C1126" s="2" t="s">
        <v>149</v>
      </c>
      <c r="D1126" s="5" t="s">
        <v>2345</v>
      </c>
      <c r="H1126" s="1">
        <v>5973.5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721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f t="shared" si="17"/>
        <v>5252.5</v>
      </c>
      <c r="BA1126" s="2" t="s">
        <v>145</v>
      </c>
    </row>
    <row r="1127" spans="2:53" x14ac:dyDescent="0.25">
      <c r="B1127" s="2" t="s">
        <v>17</v>
      </c>
      <c r="C1127" s="2" t="s">
        <v>149</v>
      </c>
      <c r="D1127" s="5" t="s">
        <v>2345</v>
      </c>
      <c r="H1127" s="1">
        <v>5973.5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721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  <c r="AZ1127" s="1">
        <f t="shared" si="17"/>
        <v>5252.5</v>
      </c>
      <c r="BA1127" s="2" t="s">
        <v>145</v>
      </c>
    </row>
    <row r="1128" spans="2:53" x14ac:dyDescent="0.25">
      <c r="B1128" s="2" t="s">
        <v>17</v>
      </c>
      <c r="C1128" s="2" t="s">
        <v>149</v>
      </c>
      <c r="D1128" s="5" t="s">
        <v>2345</v>
      </c>
      <c r="H1128" s="1">
        <v>5973.5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721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f t="shared" si="17"/>
        <v>5252.5</v>
      </c>
      <c r="BA1128" s="2" t="s">
        <v>145</v>
      </c>
    </row>
    <row r="1129" spans="2:53" x14ac:dyDescent="0.25">
      <c r="B1129" s="2" t="s">
        <v>17</v>
      </c>
      <c r="C1129" s="2" t="s">
        <v>139</v>
      </c>
      <c r="D1129" s="5" t="s">
        <v>2451</v>
      </c>
      <c r="H1129" s="1">
        <v>14652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2020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f t="shared" si="17"/>
        <v>12632</v>
      </c>
      <c r="BA1129" s="2" t="s">
        <v>140</v>
      </c>
    </row>
    <row r="1130" spans="2:53" x14ac:dyDescent="0.25">
      <c r="B1130" s="2" t="s">
        <v>17</v>
      </c>
      <c r="C1130" s="2" t="s">
        <v>139</v>
      </c>
      <c r="D1130" s="5" t="s">
        <v>2451</v>
      </c>
      <c r="H1130" s="1">
        <v>11947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1442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240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f t="shared" si="17"/>
        <v>10265</v>
      </c>
      <c r="BA1130" s="2" t="s">
        <v>196</v>
      </c>
    </row>
    <row r="1131" spans="2:53" x14ac:dyDescent="0.25">
      <c r="B1131" s="2" t="s">
        <v>17</v>
      </c>
      <c r="C1131" s="2" t="s">
        <v>139</v>
      </c>
      <c r="D1131" s="5" t="s">
        <v>2451</v>
      </c>
      <c r="H1131" s="1">
        <v>14652.08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2020</v>
      </c>
      <c r="X1131" s="1">
        <v>0</v>
      </c>
      <c r="Y1131" s="1">
        <v>2998.02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200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378.76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f t="shared" si="17"/>
        <v>9055.2999999999993</v>
      </c>
      <c r="BA1131" s="2" t="s">
        <v>140</v>
      </c>
    </row>
    <row r="1132" spans="2:53" x14ac:dyDescent="0.25">
      <c r="B1132" s="2" t="s">
        <v>17</v>
      </c>
      <c r="C1132" s="2" t="s">
        <v>139</v>
      </c>
      <c r="D1132" s="5" t="s">
        <v>2451</v>
      </c>
      <c r="H1132" s="1">
        <v>14652.04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2020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558.64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f t="shared" si="17"/>
        <v>12073.400000000001</v>
      </c>
      <c r="BA1132" s="2" t="s">
        <v>140</v>
      </c>
    </row>
    <row r="1133" spans="2:53" x14ac:dyDescent="0.25">
      <c r="B1133" s="2" t="s">
        <v>17</v>
      </c>
      <c r="C1133" s="2" t="s">
        <v>139</v>
      </c>
      <c r="D1133" s="5" t="s">
        <v>2451</v>
      </c>
      <c r="H1133" s="1">
        <v>11947.03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4579.68</v>
      </c>
      <c r="W1133" s="1">
        <v>834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f t="shared" si="17"/>
        <v>6533.35</v>
      </c>
      <c r="BA1133" s="2" t="s">
        <v>196</v>
      </c>
    </row>
    <row r="1134" spans="2:53" x14ac:dyDescent="0.25">
      <c r="B1134" s="2" t="s">
        <v>17</v>
      </c>
      <c r="C1134" s="2" t="s">
        <v>139</v>
      </c>
      <c r="D1134" s="5" t="s">
        <v>2451</v>
      </c>
      <c r="H1134" s="1">
        <v>7326.02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1010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500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361.87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975.8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f t="shared" si="17"/>
        <v>4478.3500000000004</v>
      </c>
      <c r="BA1134" s="2" t="s">
        <v>140</v>
      </c>
    </row>
    <row r="1135" spans="2:53" x14ac:dyDescent="0.25">
      <c r="B1135" s="2" t="s">
        <v>17</v>
      </c>
      <c r="C1135" s="2" t="s">
        <v>139</v>
      </c>
      <c r="D1135" s="5" t="s">
        <v>2451</v>
      </c>
      <c r="H1135" s="1">
        <v>21747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3558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4200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0</v>
      </c>
      <c r="AX1135" s="1">
        <v>0</v>
      </c>
      <c r="AY1135" s="1">
        <v>0</v>
      </c>
      <c r="AZ1135" s="1">
        <f t="shared" si="17"/>
        <v>13989</v>
      </c>
      <c r="BA1135" s="2" t="s">
        <v>898</v>
      </c>
    </row>
    <row r="1136" spans="2:53" x14ac:dyDescent="0.25">
      <c r="B1136" s="2" t="s">
        <v>17</v>
      </c>
      <c r="C1136" s="2" t="s">
        <v>139</v>
      </c>
      <c r="D1136" s="5" t="s">
        <v>2451</v>
      </c>
      <c r="H1136" s="1">
        <v>11947.06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1442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1034.46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f t="shared" si="17"/>
        <v>9470.5999999999985</v>
      </c>
      <c r="BA1136" s="2" t="s">
        <v>196</v>
      </c>
    </row>
    <row r="1137" spans="2:53" x14ac:dyDescent="0.25">
      <c r="B1137" s="2" t="s">
        <v>17</v>
      </c>
      <c r="C1137" s="2" t="s">
        <v>139</v>
      </c>
      <c r="D1137" s="5" t="s">
        <v>2451</v>
      </c>
      <c r="H1137" s="1">
        <v>5973.51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721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181.19</v>
      </c>
      <c r="AE1137" s="1">
        <v>0</v>
      </c>
      <c r="AF1137" s="1">
        <v>0</v>
      </c>
      <c r="AG1137" s="1">
        <v>0</v>
      </c>
      <c r="AH1137" s="1">
        <v>0</v>
      </c>
      <c r="AI1137" s="1">
        <v>574.19000000000005</v>
      </c>
      <c r="AJ1137" s="1">
        <v>0</v>
      </c>
      <c r="AK1137" s="1">
        <v>0</v>
      </c>
      <c r="AL1137" s="1">
        <v>0</v>
      </c>
      <c r="AM1137" s="1">
        <v>88.48</v>
      </c>
      <c r="AN1137" s="1">
        <v>0</v>
      </c>
      <c r="AO1137" s="1">
        <v>0</v>
      </c>
      <c r="AP1137" s="1">
        <v>0</v>
      </c>
      <c r="AQ1137" s="1">
        <v>0</v>
      </c>
      <c r="AR1137" s="1">
        <v>150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f t="shared" si="17"/>
        <v>4258.6500000000015</v>
      </c>
      <c r="BA1137" s="2" t="s">
        <v>196</v>
      </c>
    </row>
    <row r="1138" spans="2:53" x14ac:dyDescent="0.25">
      <c r="B1138" s="2" t="s">
        <v>17</v>
      </c>
      <c r="C1138" s="2" t="s">
        <v>139</v>
      </c>
      <c r="D1138" s="5" t="s">
        <v>2451</v>
      </c>
      <c r="H1138" s="1">
        <v>11947.03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1442</v>
      </c>
      <c r="X1138" s="1">
        <v>0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937.72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433.26</v>
      </c>
      <c r="AO1138" s="1">
        <v>0</v>
      </c>
      <c r="AP1138" s="1">
        <v>0</v>
      </c>
      <c r="AQ1138" s="1">
        <v>0</v>
      </c>
      <c r="AR1138" s="1">
        <v>200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f t="shared" si="17"/>
        <v>8934.0500000000011</v>
      </c>
      <c r="BA1138" s="2" t="s">
        <v>196</v>
      </c>
    </row>
    <row r="1139" spans="2:53" x14ac:dyDescent="0.25">
      <c r="B1139" s="2" t="s">
        <v>17</v>
      </c>
      <c r="C1139" s="2" t="s">
        <v>139</v>
      </c>
      <c r="D1139" s="5" t="s">
        <v>2451</v>
      </c>
      <c r="H1139" s="1">
        <v>11947.06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1442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1347.22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200</v>
      </c>
      <c r="AS1139" s="1">
        <v>0</v>
      </c>
      <c r="AT1139" s="1">
        <v>1620.34</v>
      </c>
      <c r="AU1139" s="1">
        <v>0</v>
      </c>
      <c r="AV1139" s="1">
        <v>0</v>
      </c>
      <c r="AW1139" s="1">
        <v>0</v>
      </c>
      <c r="AX1139" s="1">
        <v>0</v>
      </c>
      <c r="AY1139" s="1">
        <v>0</v>
      </c>
      <c r="AZ1139" s="1">
        <f t="shared" si="17"/>
        <v>7337.5</v>
      </c>
      <c r="BA1139" s="2" t="s">
        <v>196</v>
      </c>
    </row>
    <row r="1140" spans="2:53" x14ac:dyDescent="0.25">
      <c r="B1140" s="2" t="s">
        <v>17</v>
      </c>
      <c r="C1140" s="2" t="s">
        <v>139</v>
      </c>
      <c r="D1140" s="5" t="s">
        <v>2451</v>
      </c>
      <c r="H1140" s="1">
        <v>11947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1442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648.48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2611.52</v>
      </c>
      <c r="AU1140" s="1">
        <v>0</v>
      </c>
      <c r="AV1140" s="1">
        <v>0</v>
      </c>
      <c r="AW1140" s="1">
        <v>0</v>
      </c>
      <c r="AX1140" s="1">
        <v>0</v>
      </c>
      <c r="AY1140" s="1">
        <v>0</v>
      </c>
      <c r="AZ1140" s="1">
        <f t="shared" si="17"/>
        <v>7245</v>
      </c>
      <c r="BA1140" s="2" t="s">
        <v>196</v>
      </c>
    </row>
    <row r="1141" spans="2:53" x14ac:dyDescent="0.25">
      <c r="B1141" s="2" t="s">
        <v>17</v>
      </c>
      <c r="C1141" s="2" t="s">
        <v>139</v>
      </c>
      <c r="D1141" s="5" t="s">
        <v>2451</v>
      </c>
      <c r="H1141" s="1">
        <v>17865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2706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f t="shared" si="17"/>
        <v>15159</v>
      </c>
      <c r="BA1141" s="2" t="s">
        <v>1294</v>
      </c>
    </row>
    <row r="1142" spans="2:53" x14ac:dyDescent="0.25">
      <c r="B1142" s="2" t="s">
        <v>17</v>
      </c>
      <c r="C1142" s="2" t="s">
        <v>139</v>
      </c>
      <c r="D1142" s="5" t="s">
        <v>2451</v>
      </c>
      <c r="H1142" s="1">
        <v>11947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1442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f t="shared" si="17"/>
        <v>10505</v>
      </c>
      <c r="BA1142" s="2" t="s">
        <v>196</v>
      </c>
    </row>
    <row r="1143" spans="2:53" x14ac:dyDescent="0.25">
      <c r="B1143" s="2" t="s">
        <v>17</v>
      </c>
      <c r="C1143" s="2" t="s">
        <v>139</v>
      </c>
      <c r="D1143" s="5" t="s">
        <v>2451</v>
      </c>
      <c r="H1143" s="1">
        <v>11947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1442</v>
      </c>
      <c r="X1143" s="1">
        <v>0</v>
      </c>
      <c r="Y1143" s="1">
        <v>529.9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2000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300</v>
      </c>
      <c r="AS1143" s="1">
        <v>2140</v>
      </c>
      <c r="AT1143" s="1">
        <v>0</v>
      </c>
      <c r="AU1143" s="1">
        <v>0</v>
      </c>
      <c r="AV1143" s="1">
        <v>590</v>
      </c>
      <c r="AW1143" s="1">
        <v>0</v>
      </c>
      <c r="AX1143" s="1">
        <v>0</v>
      </c>
      <c r="AY1143" s="1">
        <v>0</v>
      </c>
      <c r="AZ1143" s="1">
        <f t="shared" si="17"/>
        <v>4945.1000000000004</v>
      </c>
      <c r="BA1143" s="2" t="s">
        <v>196</v>
      </c>
    </row>
    <row r="1144" spans="2:53" x14ac:dyDescent="0.25">
      <c r="B1144" s="2" t="s">
        <v>17</v>
      </c>
      <c r="C1144" s="2" t="s">
        <v>139</v>
      </c>
      <c r="D1144" s="5" t="s">
        <v>2451</v>
      </c>
      <c r="H1144" s="1">
        <v>11947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1442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300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f t="shared" si="17"/>
        <v>10205</v>
      </c>
      <c r="BA1144" s="2" t="s">
        <v>196</v>
      </c>
    </row>
    <row r="1145" spans="2:53" x14ac:dyDescent="0.25">
      <c r="B1145" s="2" t="s">
        <v>17</v>
      </c>
      <c r="C1145" s="2" t="s">
        <v>139</v>
      </c>
      <c r="D1145" s="5" t="s">
        <v>2451</v>
      </c>
      <c r="H1145" s="1">
        <v>11947.02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1442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1971.86</v>
      </c>
      <c r="AE1145" s="1">
        <v>1200.06</v>
      </c>
      <c r="AF1145" s="1">
        <v>0</v>
      </c>
      <c r="AG1145" s="1">
        <v>0</v>
      </c>
      <c r="AH1145" s="1">
        <v>0</v>
      </c>
      <c r="AI1145" s="1">
        <v>1148.3800000000001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300</v>
      </c>
      <c r="AS1145" s="1">
        <v>2140</v>
      </c>
      <c r="AT1145" s="1">
        <v>0</v>
      </c>
      <c r="AU1145" s="1">
        <v>0</v>
      </c>
      <c r="AV1145" s="1">
        <v>0</v>
      </c>
      <c r="AW1145" s="1">
        <v>1185.5999999999999</v>
      </c>
      <c r="AX1145" s="1">
        <v>866.52</v>
      </c>
      <c r="AY1145" s="1">
        <v>0</v>
      </c>
      <c r="AZ1145" s="1">
        <f t="shared" si="17"/>
        <v>1692.6000000000004</v>
      </c>
      <c r="BA1145" s="2" t="s">
        <v>196</v>
      </c>
    </row>
    <row r="1146" spans="2:53" x14ac:dyDescent="0.25">
      <c r="B1146" s="2" t="s">
        <v>17</v>
      </c>
      <c r="C1146" s="2" t="s">
        <v>139</v>
      </c>
      <c r="D1146" s="5" t="s">
        <v>2451</v>
      </c>
      <c r="H1146" s="1">
        <v>11947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1442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2212.52</v>
      </c>
      <c r="AJ1146" s="1">
        <v>0</v>
      </c>
      <c r="AK1146" s="1">
        <v>320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200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758.93</v>
      </c>
      <c r="AY1146" s="1">
        <v>0</v>
      </c>
      <c r="AZ1146" s="1">
        <f t="shared" si="17"/>
        <v>7013.5499999999993</v>
      </c>
      <c r="BA1146" s="2" t="s">
        <v>196</v>
      </c>
    </row>
    <row r="1147" spans="2:53" x14ac:dyDescent="0.25">
      <c r="B1147" s="2" t="s">
        <v>17</v>
      </c>
      <c r="C1147" s="2" t="s">
        <v>139</v>
      </c>
      <c r="D1147" s="5" t="s">
        <v>2451</v>
      </c>
      <c r="H1147" s="1">
        <v>5973.54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721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574.19000000000005</v>
      </c>
      <c r="AJ1147" s="1">
        <v>0</v>
      </c>
      <c r="AK1147" s="1">
        <v>160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150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f t="shared" si="17"/>
        <v>4368.3500000000004</v>
      </c>
      <c r="BA1147" s="2" t="s">
        <v>196</v>
      </c>
    </row>
    <row r="1148" spans="2:53" x14ac:dyDescent="0.25">
      <c r="B1148" s="2" t="s">
        <v>17</v>
      </c>
      <c r="C1148" s="2" t="s">
        <v>139</v>
      </c>
      <c r="D1148" s="5" t="s">
        <v>2451</v>
      </c>
      <c r="H1148" s="1">
        <v>11947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1442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200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f t="shared" si="17"/>
        <v>10305</v>
      </c>
      <c r="BA1148" s="2" t="s">
        <v>196</v>
      </c>
    </row>
    <row r="1149" spans="2:53" x14ac:dyDescent="0.25">
      <c r="B1149" s="2" t="s">
        <v>17</v>
      </c>
      <c r="C1149" s="2" t="s">
        <v>139</v>
      </c>
      <c r="D1149" s="5" t="s">
        <v>2451</v>
      </c>
      <c r="H1149" s="1">
        <v>11947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1442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f t="shared" si="17"/>
        <v>10505</v>
      </c>
      <c r="BA1149" s="2" t="s">
        <v>196</v>
      </c>
    </row>
    <row r="1150" spans="2:53" x14ac:dyDescent="0.25">
      <c r="B1150" s="2" t="s">
        <v>17</v>
      </c>
      <c r="C1150" s="2" t="s">
        <v>139</v>
      </c>
      <c r="D1150" s="5" t="s">
        <v>2451</v>
      </c>
      <c r="H1150" s="1">
        <v>11947.05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1442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652</v>
      </c>
      <c r="AF1150" s="1">
        <v>0</v>
      </c>
      <c r="AG1150" s="1">
        <v>0</v>
      </c>
      <c r="AH1150" s="1">
        <v>0</v>
      </c>
      <c r="AI1150" s="1">
        <v>803.88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1423.77</v>
      </c>
      <c r="AY1150" s="1">
        <v>0</v>
      </c>
      <c r="AZ1150" s="1">
        <f t="shared" si="17"/>
        <v>7625.4</v>
      </c>
      <c r="BA1150" s="2" t="s">
        <v>196</v>
      </c>
    </row>
    <row r="1151" spans="2:53" x14ac:dyDescent="0.25">
      <c r="B1151" s="2" t="s">
        <v>248</v>
      </c>
      <c r="C1151" s="2" t="s">
        <v>139</v>
      </c>
      <c r="D1151" s="5" t="s">
        <v>2451</v>
      </c>
      <c r="H1151" s="1">
        <v>39000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5000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9520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5000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f t="shared" si="17"/>
        <v>29480</v>
      </c>
      <c r="BA1151" s="2" t="s">
        <v>2093</v>
      </c>
    </row>
    <row r="1152" spans="2:53" x14ac:dyDescent="0.25">
      <c r="B1152" s="2" t="s">
        <v>17</v>
      </c>
      <c r="C1152" s="2" t="s">
        <v>139</v>
      </c>
      <c r="D1152" s="5" t="s">
        <v>2451</v>
      </c>
      <c r="H1152" s="1">
        <v>11947.08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1442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1661.76</v>
      </c>
      <c r="AE1152" s="1">
        <v>0</v>
      </c>
      <c r="AF1152" s="1">
        <v>0</v>
      </c>
      <c r="AG1152" s="1">
        <v>0</v>
      </c>
      <c r="AH1152" s="1">
        <v>0</v>
      </c>
      <c r="AI1152" s="1">
        <v>1721.42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4280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f t="shared" si="17"/>
        <v>2841.8999999999996</v>
      </c>
      <c r="BA1152" s="2" t="s">
        <v>160</v>
      </c>
    </row>
    <row r="1153" spans="2:53" x14ac:dyDescent="0.25">
      <c r="B1153" s="2" t="s">
        <v>17</v>
      </c>
      <c r="C1153" s="2" t="s">
        <v>139</v>
      </c>
      <c r="D1153" s="5" t="s">
        <v>2451</v>
      </c>
      <c r="H1153" s="1">
        <v>11947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1442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f t="shared" si="17"/>
        <v>10505</v>
      </c>
      <c r="BA1153" s="2" t="s">
        <v>160</v>
      </c>
    </row>
    <row r="1154" spans="2:53" x14ac:dyDescent="0.25">
      <c r="B1154" s="2" t="s">
        <v>17</v>
      </c>
      <c r="C1154" s="2" t="s">
        <v>139</v>
      </c>
      <c r="D1154" s="5" t="s">
        <v>2451</v>
      </c>
      <c r="H1154" s="1">
        <v>8420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758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1605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f t="shared" si="17"/>
        <v>6057</v>
      </c>
      <c r="BA1154" s="2" t="s">
        <v>2217</v>
      </c>
    </row>
    <row r="1155" spans="2:53" x14ac:dyDescent="0.25">
      <c r="B1155" s="2" t="s">
        <v>17</v>
      </c>
      <c r="C1155" s="2" t="s">
        <v>139</v>
      </c>
      <c r="D1155" s="5" t="s">
        <v>2451</v>
      </c>
      <c r="H1155" s="1">
        <v>8420.0400000000009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758</v>
      </c>
      <c r="X1155" s="1">
        <v>0</v>
      </c>
      <c r="Y1155" s="1">
        <v>1575.44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f t="shared" si="17"/>
        <v>6086.6</v>
      </c>
      <c r="BA1155" s="2" t="s">
        <v>2217</v>
      </c>
    </row>
    <row r="1156" spans="2:53" x14ac:dyDescent="0.25">
      <c r="B1156" s="2" t="s">
        <v>17</v>
      </c>
      <c r="C1156" s="2" t="s">
        <v>139</v>
      </c>
      <c r="D1156" s="5" t="s">
        <v>2451</v>
      </c>
      <c r="H1156" s="1">
        <v>8420.0300000000007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758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115.48</v>
      </c>
      <c r="AW1156" s="1">
        <v>0</v>
      </c>
      <c r="AX1156" s="1">
        <v>0</v>
      </c>
      <c r="AY1156" s="1">
        <v>0</v>
      </c>
      <c r="AZ1156" s="1">
        <f t="shared" si="17"/>
        <v>7546.5500000000011</v>
      </c>
      <c r="BA1156" s="2" t="s">
        <v>2217</v>
      </c>
    </row>
    <row r="1157" spans="2:53" x14ac:dyDescent="0.25">
      <c r="B1157" s="2" t="s">
        <v>17</v>
      </c>
      <c r="C1157" s="2" t="s">
        <v>139</v>
      </c>
      <c r="D1157" s="5" t="s">
        <v>2451</v>
      </c>
      <c r="H1157" s="1">
        <v>11947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1442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f t="shared" si="17"/>
        <v>10505</v>
      </c>
      <c r="BA1157" s="2" t="s">
        <v>196</v>
      </c>
    </row>
    <row r="1158" spans="2:53" x14ac:dyDescent="0.25">
      <c r="B1158" s="2" t="s">
        <v>4</v>
      </c>
      <c r="C1158" s="2" t="s">
        <v>772</v>
      </c>
      <c r="D1158" s="5" t="s">
        <v>2452</v>
      </c>
      <c r="H1158" s="1">
        <v>12521</v>
      </c>
      <c r="I1158" s="1">
        <v>0</v>
      </c>
      <c r="J1158" s="1">
        <v>1150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1566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1566</v>
      </c>
      <c r="X1158" s="1">
        <v>0</v>
      </c>
      <c r="Y1158" s="1">
        <v>681.2</v>
      </c>
      <c r="Z1158" s="1">
        <v>0</v>
      </c>
      <c r="AA1158" s="1">
        <v>20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40</v>
      </c>
      <c r="AH1158" s="1">
        <v>0</v>
      </c>
      <c r="AI1158" s="1">
        <v>0</v>
      </c>
      <c r="AJ1158" s="1">
        <v>0</v>
      </c>
      <c r="AK1158" s="1">
        <v>0</v>
      </c>
      <c r="AL1158" s="1">
        <v>160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1070</v>
      </c>
      <c r="AT1158" s="1">
        <v>4608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f t="shared" si="17"/>
        <v>7091.7999999999993</v>
      </c>
      <c r="BA1158" s="2" t="s">
        <v>426</v>
      </c>
    </row>
    <row r="1159" spans="2:53" x14ac:dyDescent="0.25">
      <c r="B1159" s="2" t="s">
        <v>17</v>
      </c>
      <c r="C1159" s="2" t="s">
        <v>772</v>
      </c>
      <c r="D1159" s="5" t="s">
        <v>2452</v>
      </c>
      <c r="H1159" s="1">
        <v>11947.02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1442</v>
      </c>
      <c r="X1159" s="1">
        <v>0</v>
      </c>
      <c r="Y1159" s="1">
        <v>1181.58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942.07</v>
      </c>
      <c r="AF1159" s="1">
        <v>0</v>
      </c>
      <c r="AG1159" s="1">
        <v>0</v>
      </c>
      <c r="AH1159" s="1">
        <v>0</v>
      </c>
      <c r="AI1159" s="1">
        <v>1386.62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f t="shared" si="17"/>
        <v>6994.7500000000009</v>
      </c>
      <c r="BA1159" s="2" t="s">
        <v>67</v>
      </c>
    </row>
    <row r="1160" spans="2:53" x14ac:dyDescent="0.25">
      <c r="B1160" s="2" t="s">
        <v>17</v>
      </c>
      <c r="C1160" s="2" t="s">
        <v>772</v>
      </c>
      <c r="D1160" s="5" t="s">
        <v>2452</v>
      </c>
      <c r="H1160" s="1">
        <v>12000.06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1000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1668</v>
      </c>
      <c r="X1160" s="1">
        <v>0</v>
      </c>
      <c r="Y1160" s="1">
        <v>984.64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1205.22</v>
      </c>
      <c r="AF1160" s="1">
        <v>0</v>
      </c>
      <c r="AG1160" s="1">
        <v>0</v>
      </c>
      <c r="AH1160" s="1">
        <v>0</v>
      </c>
      <c r="AI1160" s="1">
        <v>3807.6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f t="shared" si="17"/>
        <v>5334.6</v>
      </c>
      <c r="BA1160" s="2" t="s">
        <v>1471</v>
      </c>
    </row>
    <row r="1161" spans="2:53" x14ac:dyDescent="0.25">
      <c r="B1161" s="2" t="s">
        <v>17</v>
      </c>
      <c r="C1161" s="2" t="s">
        <v>772</v>
      </c>
      <c r="D1161" s="5" t="s">
        <v>2452</v>
      </c>
      <c r="H1161" s="1">
        <v>12000.05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1454</v>
      </c>
      <c r="X1161" s="1">
        <v>0</v>
      </c>
      <c r="Y1161" s="1">
        <v>2615.44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477.56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f t="shared" si="17"/>
        <v>7453.0499999999984</v>
      </c>
      <c r="BA1161" s="2" t="s">
        <v>1471</v>
      </c>
    </row>
    <row r="1162" spans="2:53" x14ac:dyDescent="0.25">
      <c r="B1162" s="2" t="s">
        <v>17</v>
      </c>
      <c r="C1162" s="2" t="s">
        <v>772</v>
      </c>
      <c r="D1162" s="5" t="s">
        <v>2452</v>
      </c>
      <c r="H1162" s="1">
        <v>12000.08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1454</v>
      </c>
      <c r="X1162" s="1">
        <v>0</v>
      </c>
      <c r="Y1162" s="1">
        <v>2636.68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f t="shared" si="17"/>
        <v>7909.4</v>
      </c>
      <c r="BA1162" s="2" t="s">
        <v>1471</v>
      </c>
    </row>
    <row r="1163" spans="2:53" x14ac:dyDescent="0.25">
      <c r="B1163" s="2" t="s">
        <v>4</v>
      </c>
      <c r="C1163" s="2" t="s">
        <v>772</v>
      </c>
      <c r="D1163" s="5" t="s">
        <v>2452</v>
      </c>
      <c r="H1163" s="1">
        <v>13104</v>
      </c>
      <c r="I1163" s="1">
        <v>0</v>
      </c>
      <c r="J1163" s="1">
        <v>1150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1690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1690</v>
      </c>
      <c r="X1163" s="1">
        <v>0</v>
      </c>
      <c r="Y1163" s="1">
        <v>0</v>
      </c>
      <c r="Z1163" s="1">
        <v>0</v>
      </c>
      <c r="AA1163" s="1">
        <v>20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40</v>
      </c>
      <c r="AH1163" s="1">
        <v>0</v>
      </c>
      <c r="AI1163" s="1">
        <v>0</v>
      </c>
      <c r="AJ1163" s="1">
        <v>0</v>
      </c>
      <c r="AK1163" s="1">
        <v>0</v>
      </c>
      <c r="AL1163" s="1">
        <v>160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f t="shared" si="17"/>
        <v>14034</v>
      </c>
      <c r="BA1163" s="2" t="s">
        <v>1471</v>
      </c>
    </row>
    <row r="1164" spans="2:53" x14ac:dyDescent="0.25">
      <c r="B1164" s="2" t="s">
        <v>17</v>
      </c>
      <c r="C1164" s="2" t="s">
        <v>772</v>
      </c>
      <c r="D1164" s="5" t="s">
        <v>2452</v>
      </c>
      <c r="H1164" s="1">
        <v>12000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1454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f t="shared" si="17"/>
        <v>10546</v>
      </c>
      <c r="BA1164" s="2" t="s">
        <v>426</v>
      </c>
    </row>
    <row r="1165" spans="2:53" x14ac:dyDescent="0.25">
      <c r="B1165" s="2" t="s">
        <v>17</v>
      </c>
      <c r="C1165" s="2" t="s">
        <v>772</v>
      </c>
      <c r="D1165" s="5" t="s">
        <v>2452</v>
      </c>
      <c r="H1165" s="1">
        <v>12000.06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1454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501.16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f t="shared" si="17"/>
        <v>10044.9</v>
      </c>
      <c r="BA1165" s="2" t="s">
        <v>1471</v>
      </c>
    </row>
    <row r="1166" spans="2:53" x14ac:dyDescent="0.25">
      <c r="B1166" s="2" t="s">
        <v>17</v>
      </c>
      <c r="C1166" s="2" t="s">
        <v>772</v>
      </c>
      <c r="D1166" s="5" t="s">
        <v>2452</v>
      </c>
      <c r="H1166" s="1">
        <v>12000.04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1454</v>
      </c>
      <c r="X1166" s="1">
        <v>0</v>
      </c>
      <c r="Y1166" s="1">
        <v>2760.88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696.26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v>0</v>
      </c>
      <c r="AY1166" s="1">
        <v>0</v>
      </c>
      <c r="AZ1166" s="1">
        <f t="shared" si="17"/>
        <v>7088.9000000000005</v>
      </c>
      <c r="BA1166" s="2" t="s">
        <v>1471</v>
      </c>
    </row>
    <row r="1167" spans="2:53" x14ac:dyDescent="0.25">
      <c r="B1167" s="2" t="s">
        <v>17</v>
      </c>
      <c r="C1167" s="2" t="s">
        <v>772</v>
      </c>
      <c r="D1167" s="5" t="s">
        <v>2452</v>
      </c>
      <c r="H1167" s="1">
        <v>18000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2736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f t="shared" ref="AZ1167:AZ1230" si="18">H1167+I1167+J1167+K1167+L1167+M1167+N1167+O1167+P1167+Q1167+R1167+S1167+T1167+U1167-V1167-W1167-X1167-Y1167-Z1167-AA1167-AB1167-AC1167-AD1167-AE1167-AF1167-AG1167-AH1167-AI1167-AJ1167-AK1167-AL1167-AM1167-AN1167-AO1167-AP1167-AQ1167-AR1167-AS1167-AT1167-AU1167-AV1167-AW1167-AX1167-AY1167</f>
        <v>15264</v>
      </c>
      <c r="BA1167" s="2" t="s">
        <v>1471</v>
      </c>
    </row>
    <row r="1168" spans="2:53" x14ac:dyDescent="0.25">
      <c r="B1168" s="2" t="s">
        <v>17</v>
      </c>
      <c r="C1168" s="2" t="s">
        <v>772</v>
      </c>
      <c r="D1168" s="5" t="s">
        <v>2452</v>
      </c>
      <c r="H1168" s="1">
        <v>12000.06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460</v>
      </c>
      <c r="W1168" s="1">
        <v>1393</v>
      </c>
      <c r="X1168" s="1">
        <v>0</v>
      </c>
      <c r="Y1168" s="1">
        <v>2118.96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600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531.9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f t="shared" si="18"/>
        <v>6896.2</v>
      </c>
      <c r="BA1168" s="2" t="s">
        <v>8</v>
      </c>
    </row>
    <row r="1169" spans="2:53" x14ac:dyDescent="0.25">
      <c r="B1169" s="2" t="s">
        <v>17</v>
      </c>
      <c r="C1169" s="2" t="s">
        <v>772</v>
      </c>
      <c r="D1169" s="5" t="s">
        <v>2452</v>
      </c>
      <c r="H1169" s="1">
        <v>12000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460</v>
      </c>
      <c r="W1169" s="1">
        <v>1393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f t="shared" si="18"/>
        <v>10147</v>
      </c>
      <c r="BA1169" s="2" t="s">
        <v>1471</v>
      </c>
    </row>
    <row r="1170" spans="2:53" x14ac:dyDescent="0.25">
      <c r="B1170" s="2" t="s">
        <v>17</v>
      </c>
      <c r="C1170" s="2" t="s">
        <v>772</v>
      </c>
      <c r="D1170" s="5" t="s">
        <v>2452</v>
      </c>
      <c r="H1170" s="1">
        <v>12000.06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460</v>
      </c>
      <c r="W1170" s="1">
        <v>1393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1376.26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f t="shared" si="18"/>
        <v>8770.7999999999993</v>
      </c>
      <c r="BA1170" s="2" t="s">
        <v>1471</v>
      </c>
    </row>
    <row r="1171" spans="2:53" x14ac:dyDescent="0.25">
      <c r="B1171" s="2" t="s">
        <v>17</v>
      </c>
      <c r="C1171" s="2" t="s">
        <v>772</v>
      </c>
      <c r="D1171" s="5" t="s">
        <v>2452</v>
      </c>
      <c r="H1171" s="1">
        <v>6166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3175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920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1000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f t="shared" si="18"/>
        <v>7421</v>
      </c>
      <c r="BA1171" s="2" t="s">
        <v>67</v>
      </c>
    </row>
    <row r="1172" spans="2:53" x14ac:dyDescent="0.25">
      <c r="B1172" s="2" t="s">
        <v>17</v>
      </c>
      <c r="C1172" s="2" t="s">
        <v>772</v>
      </c>
      <c r="D1172" s="5" t="s">
        <v>2452</v>
      </c>
      <c r="H1172" s="1">
        <v>6166.01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166</v>
      </c>
      <c r="X1172" s="1">
        <v>0</v>
      </c>
      <c r="Y1172" s="1">
        <v>984.64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1911.88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210.04</v>
      </c>
      <c r="AW1172" s="1">
        <v>0</v>
      </c>
      <c r="AX1172" s="1">
        <v>0</v>
      </c>
      <c r="AY1172" s="1">
        <v>0</v>
      </c>
      <c r="AZ1172" s="1">
        <f t="shared" si="18"/>
        <v>2893.45</v>
      </c>
      <c r="BA1172" s="2" t="s">
        <v>67</v>
      </c>
    </row>
    <row r="1173" spans="2:53" x14ac:dyDescent="0.25">
      <c r="B1173" s="2" t="s">
        <v>17</v>
      </c>
      <c r="C1173" s="2" t="s">
        <v>772</v>
      </c>
      <c r="D1173" s="5" t="s">
        <v>2452</v>
      </c>
      <c r="H1173" s="1">
        <v>12000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1454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f t="shared" si="18"/>
        <v>10546</v>
      </c>
      <c r="BA1173" s="2" t="s">
        <v>1471</v>
      </c>
    </row>
    <row r="1174" spans="2:53" x14ac:dyDescent="0.25">
      <c r="B1174" s="2" t="s">
        <v>17</v>
      </c>
      <c r="C1174" s="2" t="s">
        <v>772</v>
      </c>
      <c r="D1174" s="5" t="s">
        <v>2452</v>
      </c>
      <c r="H1174" s="1">
        <v>12000.02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1454</v>
      </c>
      <c r="X1174" s="1">
        <v>0</v>
      </c>
      <c r="Y1174" s="1">
        <v>1634.64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530.38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f t="shared" si="18"/>
        <v>8381.0000000000018</v>
      </c>
      <c r="BA1174" s="2" t="s">
        <v>1908</v>
      </c>
    </row>
    <row r="1175" spans="2:53" x14ac:dyDescent="0.25">
      <c r="B1175" s="2" t="s">
        <v>17</v>
      </c>
      <c r="C1175" s="2" t="s">
        <v>772</v>
      </c>
      <c r="D1175" s="5" t="s">
        <v>2452</v>
      </c>
      <c r="H1175" s="1">
        <v>9341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1000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1100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f t="shared" si="18"/>
        <v>9241</v>
      </c>
      <c r="BA1175" s="2" t="s">
        <v>1492</v>
      </c>
    </row>
    <row r="1176" spans="2:53" x14ac:dyDescent="0.25">
      <c r="B1176" s="2" t="s">
        <v>248</v>
      </c>
      <c r="C1176" s="2" t="s">
        <v>772</v>
      </c>
      <c r="D1176" s="5" t="s">
        <v>2452</v>
      </c>
      <c r="H1176" s="1">
        <v>34650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4000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7916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529.5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f t="shared" si="18"/>
        <v>30204.5</v>
      </c>
      <c r="BA1176" s="2" t="s">
        <v>2091</v>
      </c>
    </row>
    <row r="1177" spans="2:53" x14ac:dyDescent="0.25">
      <c r="B1177" s="2" t="s">
        <v>17</v>
      </c>
      <c r="C1177" s="2" t="s">
        <v>772</v>
      </c>
      <c r="D1177" s="5" t="s">
        <v>2452</v>
      </c>
      <c r="H1177" s="1">
        <v>15000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2094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f t="shared" si="18"/>
        <v>12906</v>
      </c>
      <c r="BA1177" s="2" t="s">
        <v>67</v>
      </c>
    </row>
    <row r="1178" spans="2:53" x14ac:dyDescent="0.25">
      <c r="B1178" s="2" t="s">
        <v>17</v>
      </c>
      <c r="C1178" s="2" t="s">
        <v>772</v>
      </c>
      <c r="D1178" s="5" t="s">
        <v>2452</v>
      </c>
      <c r="H1178" s="1">
        <v>18000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2736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2000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f t="shared" si="18"/>
        <v>13264</v>
      </c>
      <c r="BA1178" s="2" t="s">
        <v>67</v>
      </c>
    </row>
    <row r="1179" spans="2:53" x14ac:dyDescent="0.25">
      <c r="B1179" s="2" t="s">
        <v>17</v>
      </c>
      <c r="C1179" s="2" t="s">
        <v>1715</v>
      </c>
      <c r="D1179" s="2" t="s">
        <v>2453</v>
      </c>
      <c r="H1179" s="1">
        <v>6650.04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260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193.34</v>
      </c>
      <c r="AZ1179" s="1">
        <f t="shared" si="18"/>
        <v>6196.7</v>
      </c>
      <c r="BA1179" s="2" t="s">
        <v>1716</v>
      </c>
    </row>
    <row r="1180" spans="2:53" x14ac:dyDescent="0.25">
      <c r="B1180" s="2" t="s">
        <v>17</v>
      </c>
      <c r="C1180" s="2" t="s">
        <v>1715</v>
      </c>
      <c r="D1180" s="2" t="s">
        <v>2453</v>
      </c>
      <c r="H1180" s="1">
        <v>6650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260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f t="shared" si="18"/>
        <v>6390</v>
      </c>
      <c r="BA1180" s="2" t="s">
        <v>1716</v>
      </c>
    </row>
    <row r="1181" spans="2:53" x14ac:dyDescent="0.25">
      <c r="B1181" s="2" t="s">
        <v>17</v>
      </c>
      <c r="C1181" s="2" t="s">
        <v>1715</v>
      </c>
      <c r="D1181" s="2" t="s">
        <v>2453</v>
      </c>
      <c r="H1181" s="1">
        <v>6650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260</v>
      </c>
      <c r="X1181" s="1">
        <v>0</v>
      </c>
      <c r="Y1181" s="1">
        <v>529.9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3210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f t="shared" si="18"/>
        <v>2650.1000000000004</v>
      </c>
      <c r="BA1181" s="2" t="s">
        <v>1716</v>
      </c>
    </row>
    <row r="1182" spans="2:53" x14ac:dyDescent="0.25">
      <c r="B1182" s="2" t="s">
        <v>17</v>
      </c>
      <c r="C1182" s="2" t="s">
        <v>1715</v>
      </c>
      <c r="D1182" s="2" t="s">
        <v>2453</v>
      </c>
      <c r="H1182" s="1">
        <v>6650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260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f t="shared" si="18"/>
        <v>6390</v>
      </c>
      <c r="BA1182" s="2" t="s">
        <v>1716</v>
      </c>
    </row>
    <row r="1183" spans="2:53" x14ac:dyDescent="0.25">
      <c r="B1183" s="2" t="s">
        <v>17</v>
      </c>
      <c r="C1183" s="2" t="s">
        <v>1715</v>
      </c>
      <c r="D1183" s="2" t="s">
        <v>2453</v>
      </c>
      <c r="H1183" s="1">
        <v>6650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260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f t="shared" si="18"/>
        <v>6390</v>
      </c>
      <c r="BA1183" s="2" t="s">
        <v>1716</v>
      </c>
    </row>
    <row r="1184" spans="2:53" x14ac:dyDescent="0.25">
      <c r="B1184" s="2" t="s">
        <v>17</v>
      </c>
      <c r="C1184" s="2" t="s">
        <v>1715</v>
      </c>
      <c r="D1184" s="2" t="s">
        <v>2453</v>
      </c>
      <c r="H1184" s="1">
        <v>3325.03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130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557.30999999999995</v>
      </c>
      <c r="AE1184" s="1">
        <v>625</v>
      </c>
      <c r="AF1184" s="1">
        <v>0</v>
      </c>
      <c r="AG1184" s="1">
        <v>0</v>
      </c>
      <c r="AH1184" s="1">
        <v>0</v>
      </c>
      <c r="AI1184" s="1">
        <v>702.77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f t="shared" si="18"/>
        <v>1309.9500000000003</v>
      </c>
      <c r="BA1184" s="2" t="s">
        <v>1716</v>
      </c>
    </row>
    <row r="1185" spans="1:53" x14ac:dyDescent="0.25">
      <c r="B1185" s="2" t="s">
        <v>17</v>
      </c>
      <c r="C1185" s="2" t="s">
        <v>1715</v>
      </c>
      <c r="D1185" s="2" t="s">
        <v>2453</v>
      </c>
      <c r="H1185" s="1">
        <v>6650.06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260</v>
      </c>
      <c r="X1185" s="1">
        <v>0</v>
      </c>
      <c r="Y1185" s="1">
        <v>1163.24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1721.42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1070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f t="shared" si="18"/>
        <v>2435.4000000000005</v>
      </c>
      <c r="BA1185" s="2" t="s">
        <v>1716</v>
      </c>
    </row>
    <row r="1186" spans="1:53" x14ac:dyDescent="0.25">
      <c r="B1186" s="2" t="s">
        <v>17</v>
      </c>
      <c r="C1186" s="2" t="s">
        <v>1715</v>
      </c>
      <c r="D1186" s="2" t="s">
        <v>2453</v>
      </c>
      <c r="H1186" s="1">
        <v>6650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260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f t="shared" si="18"/>
        <v>6390</v>
      </c>
      <c r="BA1186" s="2" t="s">
        <v>1716</v>
      </c>
    </row>
    <row r="1187" spans="1:53" x14ac:dyDescent="0.25">
      <c r="B1187" s="2" t="s">
        <v>17</v>
      </c>
      <c r="C1187" s="2" t="s">
        <v>1715</v>
      </c>
      <c r="D1187" s="2" t="s">
        <v>2453</v>
      </c>
      <c r="H1187" s="1">
        <v>6650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260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f t="shared" si="18"/>
        <v>6390</v>
      </c>
      <c r="BA1187" s="2" t="s">
        <v>1716</v>
      </c>
    </row>
    <row r="1188" spans="1:53" x14ac:dyDescent="0.25">
      <c r="B1188" s="2" t="s">
        <v>17</v>
      </c>
      <c r="C1188" s="2" t="s">
        <v>1715</v>
      </c>
      <c r="D1188" s="2" t="s">
        <v>2453</v>
      </c>
      <c r="H1188" s="1">
        <v>3325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130</v>
      </c>
      <c r="X1188" s="1">
        <v>0</v>
      </c>
      <c r="Y1188" s="1">
        <v>393.86</v>
      </c>
      <c r="Z1188" s="1">
        <v>0</v>
      </c>
      <c r="AA1188" s="1">
        <v>0</v>
      </c>
      <c r="AB1188" s="1">
        <v>0</v>
      </c>
      <c r="AC1188" s="1">
        <v>0</v>
      </c>
      <c r="AD1188" s="1">
        <v>1755.04</v>
      </c>
      <c r="AE1188" s="1">
        <v>326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f t="shared" si="18"/>
        <v>720.09999999999991</v>
      </c>
      <c r="BA1188" s="2" t="s">
        <v>1716</v>
      </c>
    </row>
    <row r="1189" spans="1:53" x14ac:dyDescent="0.25">
      <c r="B1189" s="2" t="s">
        <v>17</v>
      </c>
      <c r="C1189" s="2" t="s">
        <v>1715</v>
      </c>
      <c r="D1189" s="2" t="s">
        <v>2453</v>
      </c>
      <c r="H1189" s="1">
        <v>6650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260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f t="shared" si="18"/>
        <v>6390</v>
      </c>
      <c r="BA1189" s="2" t="s">
        <v>1716</v>
      </c>
    </row>
    <row r="1190" spans="1:53" x14ac:dyDescent="0.25">
      <c r="B1190" s="2" t="s">
        <v>17</v>
      </c>
      <c r="C1190" s="2" t="s">
        <v>1715</v>
      </c>
      <c r="D1190" s="2" t="s">
        <v>2453</v>
      </c>
      <c r="H1190" s="1">
        <v>6650.03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509.83</v>
      </c>
      <c r="W1190" s="1">
        <v>235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0</v>
      </c>
      <c r="AZ1190" s="1">
        <f t="shared" si="18"/>
        <v>5905.2</v>
      </c>
      <c r="BA1190" s="2" t="s">
        <v>1716</v>
      </c>
    </row>
    <row r="1191" spans="1:53" x14ac:dyDescent="0.25">
      <c r="B1191" s="2" t="s">
        <v>17</v>
      </c>
      <c r="C1191" s="2" t="s">
        <v>1715</v>
      </c>
      <c r="D1191" s="2" t="s">
        <v>2453</v>
      </c>
      <c r="H1191" s="1">
        <v>6650.08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260</v>
      </c>
      <c r="X1191" s="1">
        <v>0</v>
      </c>
      <c r="Y1191" s="1">
        <v>1626.16</v>
      </c>
      <c r="Z1191" s="1">
        <v>0</v>
      </c>
      <c r="AA1191" s="1">
        <v>0</v>
      </c>
      <c r="AB1191" s="1">
        <v>0</v>
      </c>
      <c r="AC1191" s="1">
        <v>0</v>
      </c>
      <c r="AD1191" s="1">
        <v>1676.92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  <c r="AZ1191" s="1">
        <f t="shared" si="18"/>
        <v>3087</v>
      </c>
      <c r="BA1191" s="2" t="s">
        <v>1716</v>
      </c>
    </row>
    <row r="1192" spans="1:53" x14ac:dyDescent="0.25">
      <c r="B1192" s="2" t="s">
        <v>17</v>
      </c>
      <c r="C1192" s="2" t="s">
        <v>1715</v>
      </c>
      <c r="D1192" s="2" t="s">
        <v>2453</v>
      </c>
      <c r="H1192" s="1">
        <v>6650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260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4280</v>
      </c>
      <c r="AT1192" s="1">
        <v>0</v>
      </c>
      <c r="AU1192" s="1">
        <v>0</v>
      </c>
      <c r="AV1192" s="1">
        <v>0</v>
      </c>
      <c r="AW1192" s="1">
        <v>0</v>
      </c>
      <c r="AX1192" s="1">
        <v>0</v>
      </c>
      <c r="AY1192" s="1">
        <v>0</v>
      </c>
      <c r="AZ1192" s="1">
        <f t="shared" si="18"/>
        <v>2110</v>
      </c>
      <c r="BA1192" s="2" t="s">
        <v>1716</v>
      </c>
    </row>
    <row r="1193" spans="1:53" x14ac:dyDescent="0.25">
      <c r="B1193" s="2" t="s">
        <v>17</v>
      </c>
      <c r="C1193" s="2" t="s">
        <v>1715</v>
      </c>
      <c r="D1193" s="2" t="s">
        <v>2453</v>
      </c>
      <c r="H1193" s="1">
        <v>6650.08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260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1211.3800000000001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f t="shared" si="18"/>
        <v>5178.7</v>
      </c>
      <c r="BA1193" s="2" t="s">
        <v>1716</v>
      </c>
    </row>
    <row r="1194" spans="1:53" x14ac:dyDescent="0.25">
      <c r="B1194" s="2" t="s">
        <v>17</v>
      </c>
      <c r="C1194" s="2" t="s">
        <v>1715</v>
      </c>
      <c r="D1194" s="2" t="s">
        <v>2453</v>
      </c>
      <c r="H1194" s="1">
        <v>6650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260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f t="shared" si="18"/>
        <v>6390</v>
      </c>
      <c r="BA1194" s="2" t="s">
        <v>1716</v>
      </c>
    </row>
    <row r="1195" spans="1:53" x14ac:dyDescent="0.25">
      <c r="A1195" s="2" t="s">
        <v>185</v>
      </c>
      <c r="B1195" s="2" t="s">
        <v>4</v>
      </c>
      <c r="C1195" s="2" t="s">
        <v>184</v>
      </c>
      <c r="D1195" s="5" t="s">
        <v>2454</v>
      </c>
      <c r="E1195" t="s">
        <v>171</v>
      </c>
      <c r="F1195" t="s">
        <v>182</v>
      </c>
      <c r="G1195" t="s">
        <v>183</v>
      </c>
      <c r="H1195" s="1">
        <v>11154.08</v>
      </c>
      <c r="I1195" s="1">
        <v>836.55</v>
      </c>
      <c r="J1195" s="1">
        <v>1150</v>
      </c>
      <c r="K1195" s="1">
        <v>0</v>
      </c>
      <c r="L1195" s="1">
        <v>0</v>
      </c>
      <c r="M1195" s="1">
        <v>0</v>
      </c>
      <c r="N1195" s="1">
        <v>0</v>
      </c>
      <c r="O1195" s="1">
        <v>4833</v>
      </c>
      <c r="P1195" s="1">
        <v>4852</v>
      </c>
      <c r="Q1195" s="1">
        <v>1383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1383</v>
      </c>
      <c r="X1195" s="1">
        <v>0</v>
      </c>
      <c r="Y1195" s="1">
        <v>0</v>
      </c>
      <c r="Z1195" s="1">
        <v>1000</v>
      </c>
      <c r="AA1195" s="1">
        <v>20</v>
      </c>
      <c r="AB1195" s="1">
        <v>0</v>
      </c>
      <c r="AC1195" s="1">
        <v>0</v>
      </c>
      <c r="AD1195" s="1">
        <v>483.08</v>
      </c>
      <c r="AE1195" s="1">
        <v>0</v>
      </c>
      <c r="AF1195" s="1">
        <v>2000</v>
      </c>
      <c r="AG1195" s="1">
        <v>40</v>
      </c>
      <c r="AH1195" s="1">
        <v>0</v>
      </c>
      <c r="AI1195" s="1">
        <v>1603.64</v>
      </c>
      <c r="AJ1195" s="1">
        <v>0</v>
      </c>
      <c r="AK1195" s="1">
        <v>0</v>
      </c>
      <c r="AL1195" s="1">
        <v>160</v>
      </c>
      <c r="AM1195" s="1">
        <v>0</v>
      </c>
      <c r="AN1195" s="1">
        <v>584.26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f t="shared" si="18"/>
        <v>16934.649999999998</v>
      </c>
      <c r="BA1195" s="2" t="s">
        <v>186</v>
      </c>
    </row>
    <row r="1196" spans="1:53" x14ac:dyDescent="0.25">
      <c r="A1196" s="2" t="s">
        <v>293</v>
      </c>
      <c r="B1196" s="2" t="s">
        <v>4</v>
      </c>
      <c r="C1196" s="2" t="s">
        <v>184</v>
      </c>
      <c r="D1196" s="5" t="s">
        <v>2454</v>
      </c>
      <c r="E1196" t="s">
        <v>10</v>
      </c>
      <c r="F1196" t="s">
        <v>237</v>
      </c>
      <c r="G1196" t="s">
        <v>292</v>
      </c>
      <c r="H1196" s="1">
        <v>10541.08</v>
      </c>
      <c r="I1196" s="1">
        <v>1493.31</v>
      </c>
      <c r="J1196" s="1">
        <v>950</v>
      </c>
      <c r="K1196" s="1">
        <v>0</v>
      </c>
      <c r="L1196" s="1">
        <v>0</v>
      </c>
      <c r="M1196" s="1">
        <v>0</v>
      </c>
      <c r="N1196" s="1">
        <v>0</v>
      </c>
      <c r="O1196" s="1">
        <v>4568</v>
      </c>
      <c r="P1196" s="1">
        <v>4585</v>
      </c>
      <c r="Q1196" s="1">
        <v>1333</v>
      </c>
      <c r="R1196" s="1">
        <v>0</v>
      </c>
      <c r="S1196" s="1">
        <v>0</v>
      </c>
      <c r="T1196" s="1">
        <v>0</v>
      </c>
      <c r="U1196" s="1">
        <v>0</v>
      </c>
      <c r="V1196" s="1">
        <v>404.07</v>
      </c>
      <c r="W1196" s="1">
        <v>1333</v>
      </c>
      <c r="X1196" s="1">
        <v>0</v>
      </c>
      <c r="Y1196" s="1">
        <v>0</v>
      </c>
      <c r="Z1196" s="1">
        <v>0</v>
      </c>
      <c r="AA1196" s="1">
        <v>20</v>
      </c>
      <c r="AB1196" s="1">
        <v>0</v>
      </c>
      <c r="AC1196" s="1">
        <v>0</v>
      </c>
      <c r="AD1196" s="1">
        <v>421.42</v>
      </c>
      <c r="AE1196" s="1">
        <v>0</v>
      </c>
      <c r="AF1196" s="1">
        <v>0</v>
      </c>
      <c r="AG1196" s="1">
        <v>40</v>
      </c>
      <c r="AH1196" s="1">
        <v>0</v>
      </c>
      <c r="AI1196" s="1">
        <v>0</v>
      </c>
      <c r="AJ1196" s="1">
        <v>0</v>
      </c>
      <c r="AK1196" s="1">
        <v>0</v>
      </c>
      <c r="AL1196" s="1">
        <v>160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f t="shared" si="18"/>
        <v>21091.9</v>
      </c>
      <c r="BA1196" s="2" t="s">
        <v>186</v>
      </c>
    </row>
    <row r="1197" spans="1:53" x14ac:dyDescent="0.25">
      <c r="A1197" s="2" t="s">
        <v>1042</v>
      </c>
      <c r="B1197" s="2" t="s">
        <v>4</v>
      </c>
      <c r="C1197" s="2" t="s">
        <v>184</v>
      </c>
      <c r="D1197" s="5" t="s">
        <v>2454</v>
      </c>
      <c r="E1197" t="s">
        <v>26</v>
      </c>
      <c r="F1197" t="s">
        <v>1040</v>
      </c>
      <c r="G1197" t="s">
        <v>1041</v>
      </c>
      <c r="H1197" s="1">
        <v>7050.02</v>
      </c>
      <c r="I1197" s="1">
        <v>1145.6300000000001</v>
      </c>
      <c r="J1197" s="1">
        <v>950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621</v>
      </c>
      <c r="R1197" s="1">
        <v>0</v>
      </c>
      <c r="S1197" s="1">
        <v>0</v>
      </c>
      <c r="T1197" s="1">
        <v>0</v>
      </c>
      <c r="U1197" s="1">
        <v>0</v>
      </c>
      <c r="V1197" s="1">
        <v>270.25</v>
      </c>
      <c r="W1197" s="1">
        <v>621</v>
      </c>
      <c r="X1197" s="1">
        <v>0</v>
      </c>
      <c r="Y1197" s="1">
        <v>0</v>
      </c>
      <c r="Z1197" s="1">
        <v>300</v>
      </c>
      <c r="AA1197" s="1">
        <v>20</v>
      </c>
      <c r="AB1197" s="1">
        <v>0</v>
      </c>
      <c r="AC1197" s="1">
        <v>0</v>
      </c>
      <c r="AD1197" s="1">
        <v>634.98</v>
      </c>
      <c r="AE1197" s="1">
        <v>2806.06</v>
      </c>
      <c r="AF1197" s="1">
        <v>0</v>
      </c>
      <c r="AG1197" s="1">
        <v>40</v>
      </c>
      <c r="AH1197" s="1">
        <v>0</v>
      </c>
      <c r="AI1197" s="1">
        <v>1269.2</v>
      </c>
      <c r="AJ1197" s="1">
        <v>0</v>
      </c>
      <c r="AK1197" s="1">
        <v>0</v>
      </c>
      <c r="AL1197" s="1">
        <v>160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2879.46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f t="shared" si="18"/>
        <v>765.70000000000255</v>
      </c>
      <c r="BA1197" s="2" t="s">
        <v>81</v>
      </c>
    </row>
    <row r="1198" spans="1:53" x14ac:dyDescent="0.25">
      <c r="A1198" s="2" t="s">
        <v>408</v>
      </c>
      <c r="B1198" s="2" t="s">
        <v>4</v>
      </c>
      <c r="C1198" s="2" t="s">
        <v>407</v>
      </c>
      <c r="D1198" s="5" t="s">
        <v>2455</v>
      </c>
      <c r="E1198" t="s">
        <v>404</v>
      </c>
      <c r="F1198" t="s">
        <v>405</v>
      </c>
      <c r="G1198" t="s">
        <v>406</v>
      </c>
      <c r="H1198" s="1">
        <v>7191.02</v>
      </c>
      <c r="I1198" s="1">
        <v>0</v>
      </c>
      <c r="J1198" s="1">
        <v>1150</v>
      </c>
      <c r="K1198" s="1">
        <v>0</v>
      </c>
      <c r="L1198" s="1">
        <v>0</v>
      </c>
      <c r="M1198" s="1">
        <v>0</v>
      </c>
      <c r="N1198" s="1">
        <v>0</v>
      </c>
      <c r="O1198" s="1">
        <v>3116</v>
      </c>
      <c r="P1198" s="1">
        <v>3128</v>
      </c>
      <c r="Q1198" s="1">
        <v>354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354</v>
      </c>
      <c r="X1198" s="1">
        <v>0</v>
      </c>
      <c r="Y1198" s="1">
        <v>0</v>
      </c>
      <c r="Z1198" s="1">
        <v>1600</v>
      </c>
      <c r="AA1198" s="1">
        <v>20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40</v>
      </c>
      <c r="AH1198" s="1">
        <v>0</v>
      </c>
      <c r="AI1198" s="1">
        <v>2666.17</v>
      </c>
      <c r="AJ1198" s="1">
        <v>0</v>
      </c>
      <c r="AK1198" s="1">
        <v>0</v>
      </c>
      <c r="AL1198" s="1">
        <v>160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f t="shared" si="18"/>
        <v>10098.85</v>
      </c>
      <c r="BA1198" s="2" t="s">
        <v>316</v>
      </c>
    </row>
    <row r="1199" spans="1:53" x14ac:dyDescent="0.25">
      <c r="A1199" s="2" t="s">
        <v>781</v>
      </c>
      <c r="B1199" s="2" t="s">
        <v>4</v>
      </c>
      <c r="C1199" s="2" t="s">
        <v>407</v>
      </c>
      <c r="D1199" s="5" t="s">
        <v>2455</v>
      </c>
      <c r="E1199" t="s">
        <v>192</v>
      </c>
      <c r="F1199" t="s">
        <v>39</v>
      </c>
      <c r="G1199" t="s">
        <v>641</v>
      </c>
      <c r="H1199" s="1">
        <v>7191.05</v>
      </c>
      <c r="I1199" s="1">
        <v>239.7</v>
      </c>
      <c r="J1199" s="1">
        <v>950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352</v>
      </c>
      <c r="R1199" s="1">
        <v>0</v>
      </c>
      <c r="S1199" s="1">
        <v>0</v>
      </c>
      <c r="T1199" s="1">
        <v>0</v>
      </c>
      <c r="U1199" s="1">
        <v>0</v>
      </c>
      <c r="V1199" s="1">
        <v>275.66000000000003</v>
      </c>
      <c r="W1199" s="1">
        <v>352</v>
      </c>
      <c r="X1199" s="1">
        <v>0</v>
      </c>
      <c r="Y1199" s="1">
        <v>0</v>
      </c>
      <c r="Z1199" s="1">
        <v>400</v>
      </c>
      <c r="AA1199" s="1">
        <v>20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40</v>
      </c>
      <c r="AH1199" s="1">
        <v>0</v>
      </c>
      <c r="AI1199" s="1">
        <v>1414.98</v>
      </c>
      <c r="AJ1199" s="1">
        <v>0</v>
      </c>
      <c r="AK1199" s="1">
        <v>0</v>
      </c>
      <c r="AL1199" s="1">
        <v>160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2723.96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f t="shared" si="18"/>
        <v>3346.1500000000005</v>
      </c>
      <c r="BA1199" s="2" t="s">
        <v>86</v>
      </c>
    </row>
    <row r="1200" spans="1:53" x14ac:dyDescent="0.25">
      <c r="A1200" s="2" t="s">
        <v>1812</v>
      </c>
      <c r="B1200" s="2" t="s">
        <v>4</v>
      </c>
      <c r="C1200" s="2" t="s">
        <v>407</v>
      </c>
      <c r="D1200" s="5" t="s">
        <v>2455</v>
      </c>
      <c r="E1200" t="s">
        <v>1810</v>
      </c>
      <c r="F1200" t="s">
        <v>43</v>
      </c>
      <c r="G1200" t="s">
        <v>1811</v>
      </c>
      <c r="H1200" s="1">
        <v>6050.04</v>
      </c>
      <c r="I1200" s="1">
        <v>201.67</v>
      </c>
      <c r="J1200" s="1">
        <v>950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155</v>
      </c>
      <c r="R1200" s="1">
        <v>0</v>
      </c>
      <c r="S1200" s="1">
        <v>0</v>
      </c>
      <c r="T1200" s="1">
        <v>0</v>
      </c>
      <c r="U1200" s="1">
        <v>0</v>
      </c>
      <c r="V1200" s="1">
        <v>231.92</v>
      </c>
      <c r="W1200" s="1">
        <v>155</v>
      </c>
      <c r="X1200" s="1">
        <v>0</v>
      </c>
      <c r="Y1200" s="1">
        <v>0</v>
      </c>
      <c r="Z1200" s="1">
        <v>400</v>
      </c>
      <c r="AA1200" s="1">
        <v>20</v>
      </c>
      <c r="AB1200" s="1">
        <v>0</v>
      </c>
      <c r="AC1200" s="1">
        <v>0</v>
      </c>
      <c r="AD1200" s="1">
        <v>781.94</v>
      </c>
      <c r="AE1200" s="1">
        <v>652.9</v>
      </c>
      <c r="AF1200" s="1">
        <v>0</v>
      </c>
      <c r="AG1200" s="1">
        <v>40</v>
      </c>
      <c r="AH1200" s="1">
        <v>0</v>
      </c>
      <c r="AI1200" s="1">
        <v>0</v>
      </c>
      <c r="AJ1200" s="1">
        <v>0</v>
      </c>
      <c r="AK1200" s="1">
        <v>0</v>
      </c>
      <c r="AL1200" s="1">
        <v>160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0</v>
      </c>
      <c r="AW1200" s="1">
        <v>0</v>
      </c>
      <c r="AX1200" s="1">
        <v>0</v>
      </c>
      <c r="AY1200" s="1">
        <v>0</v>
      </c>
      <c r="AZ1200" s="1">
        <f t="shared" si="18"/>
        <v>4914.9500000000007</v>
      </c>
      <c r="BA1200" s="2" t="s">
        <v>86</v>
      </c>
    </row>
    <row r="1201" spans="1:53" x14ac:dyDescent="0.25">
      <c r="A1201" s="2" t="s">
        <v>650</v>
      </c>
      <c r="B1201" s="2" t="s">
        <v>4</v>
      </c>
      <c r="C1201" s="2" t="s">
        <v>649</v>
      </c>
      <c r="D1201" s="5" t="s">
        <v>2456</v>
      </c>
      <c r="E1201" t="s">
        <v>647</v>
      </c>
      <c r="F1201" t="s">
        <v>648</v>
      </c>
      <c r="G1201" t="s">
        <v>94</v>
      </c>
      <c r="H1201" s="1">
        <v>11085.08</v>
      </c>
      <c r="I1201" s="1">
        <v>0</v>
      </c>
      <c r="J1201" s="1">
        <v>1150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1258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1258</v>
      </c>
      <c r="X1201" s="1">
        <v>0</v>
      </c>
      <c r="Y1201" s="1">
        <v>0</v>
      </c>
      <c r="Z1201" s="1">
        <v>2000</v>
      </c>
      <c r="AA1201" s="1">
        <v>20</v>
      </c>
      <c r="AB1201" s="1">
        <v>0</v>
      </c>
      <c r="AC1201" s="1">
        <v>0</v>
      </c>
      <c r="AD1201" s="1">
        <v>1641.84</v>
      </c>
      <c r="AE1201" s="1">
        <v>767.66</v>
      </c>
      <c r="AF1201" s="1">
        <v>0</v>
      </c>
      <c r="AG1201" s="1">
        <v>40</v>
      </c>
      <c r="AH1201" s="1">
        <v>0</v>
      </c>
      <c r="AI1201" s="1">
        <v>0</v>
      </c>
      <c r="AJ1201" s="1">
        <v>0</v>
      </c>
      <c r="AK1201" s="1">
        <v>0</v>
      </c>
      <c r="AL1201" s="1">
        <v>160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3724.28</v>
      </c>
      <c r="AU1201" s="1">
        <v>0</v>
      </c>
      <c r="AV1201" s="1">
        <v>0</v>
      </c>
      <c r="AW1201" s="1">
        <v>0</v>
      </c>
      <c r="AX1201" s="1">
        <v>0</v>
      </c>
      <c r="AY1201" s="1">
        <v>0</v>
      </c>
      <c r="AZ1201" s="1">
        <f t="shared" si="18"/>
        <v>3881.2999999999997</v>
      </c>
      <c r="BA1201" s="2" t="s">
        <v>86</v>
      </c>
    </row>
    <row r="1202" spans="1:53" x14ac:dyDescent="0.25">
      <c r="A1202" s="2" t="s">
        <v>762</v>
      </c>
      <c r="B1202" s="2" t="s">
        <v>4</v>
      </c>
      <c r="C1202" s="2" t="s">
        <v>649</v>
      </c>
      <c r="D1202" s="5" t="s">
        <v>2456</v>
      </c>
      <c r="E1202" t="s">
        <v>608</v>
      </c>
      <c r="F1202" t="s">
        <v>152</v>
      </c>
      <c r="G1202" t="s">
        <v>761</v>
      </c>
      <c r="H1202" s="1">
        <v>8431.06</v>
      </c>
      <c r="I1202" s="1">
        <v>0</v>
      </c>
      <c r="J1202" s="1">
        <v>1150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760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760</v>
      </c>
      <c r="X1202" s="1">
        <v>0</v>
      </c>
      <c r="Y1202" s="1">
        <v>0</v>
      </c>
      <c r="Z1202" s="1">
        <v>4000</v>
      </c>
      <c r="AA1202" s="1">
        <v>20</v>
      </c>
      <c r="AB1202" s="1">
        <v>0</v>
      </c>
      <c r="AC1202" s="1">
        <v>0</v>
      </c>
      <c r="AD1202" s="1">
        <v>0</v>
      </c>
      <c r="AE1202" s="1">
        <v>1175.26</v>
      </c>
      <c r="AF1202" s="1">
        <v>0</v>
      </c>
      <c r="AG1202" s="1">
        <v>40</v>
      </c>
      <c r="AH1202" s="1">
        <v>0</v>
      </c>
      <c r="AI1202" s="1">
        <v>0</v>
      </c>
      <c r="AJ1202" s="1">
        <v>0</v>
      </c>
      <c r="AK1202" s="1">
        <v>0</v>
      </c>
      <c r="AL1202" s="1">
        <v>160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f t="shared" si="18"/>
        <v>4185.7999999999993</v>
      </c>
      <c r="BA1202" s="2" t="s">
        <v>763</v>
      </c>
    </row>
    <row r="1203" spans="1:53" x14ac:dyDescent="0.25">
      <c r="A1203" s="2" t="s">
        <v>846</v>
      </c>
      <c r="B1203" s="2" t="s">
        <v>4</v>
      </c>
      <c r="C1203" s="2" t="s">
        <v>649</v>
      </c>
      <c r="D1203" s="5" t="s">
        <v>2456</v>
      </c>
      <c r="E1203" t="s">
        <v>648</v>
      </c>
      <c r="F1203" t="s">
        <v>26</v>
      </c>
      <c r="G1203" t="s">
        <v>721</v>
      </c>
      <c r="H1203" s="1">
        <v>10959.04</v>
      </c>
      <c r="I1203" s="1">
        <v>2374.4499999999998</v>
      </c>
      <c r="J1203" s="1">
        <v>1150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1601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1601</v>
      </c>
      <c r="X1203" s="1">
        <v>0</v>
      </c>
      <c r="Y1203" s="1">
        <v>0</v>
      </c>
      <c r="Z1203" s="1">
        <v>1800</v>
      </c>
      <c r="AA1203" s="1">
        <v>20</v>
      </c>
      <c r="AB1203" s="1">
        <v>0</v>
      </c>
      <c r="AC1203" s="1">
        <v>0</v>
      </c>
      <c r="AD1203" s="1">
        <v>678.42</v>
      </c>
      <c r="AE1203" s="1">
        <v>0</v>
      </c>
      <c r="AF1203" s="1">
        <v>0</v>
      </c>
      <c r="AG1203" s="1">
        <v>40</v>
      </c>
      <c r="AH1203" s="1">
        <v>0</v>
      </c>
      <c r="AI1203" s="1">
        <v>1804.94</v>
      </c>
      <c r="AJ1203" s="1">
        <v>0</v>
      </c>
      <c r="AK1203" s="1">
        <v>0</v>
      </c>
      <c r="AL1203" s="1">
        <v>160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750.18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f t="shared" si="18"/>
        <v>9229.9500000000007</v>
      </c>
      <c r="BA1203" s="2" t="s">
        <v>763</v>
      </c>
    </row>
    <row r="1204" spans="1:53" x14ac:dyDescent="0.25">
      <c r="A1204" s="2" t="s">
        <v>853</v>
      </c>
      <c r="B1204" s="2" t="s">
        <v>4</v>
      </c>
      <c r="C1204" s="2" t="s">
        <v>649</v>
      </c>
      <c r="D1204" s="5" t="s">
        <v>2456</v>
      </c>
      <c r="E1204" t="s">
        <v>596</v>
      </c>
      <c r="F1204" t="s">
        <v>851</v>
      </c>
      <c r="G1204" t="s">
        <v>852</v>
      </c>
      <c r="H1204" s="1">
        <v>12550.03</v>
      </c>
      <c r="I1204" s="1">
        <v>2300.83</v>
      </c>
      <c r="J1204" s="1">
        <v>1150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1994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1994</v>
      </c>
      <c r="X1204" s="1">
        <v>0</v>
      </c>
      <c r="Y1204" s="1">
        <v>0</v>
      </c>
      <c r="Z1204" s="1">
        <v>0</v>
      </c>
      <c r="AA1204" s="1">
        <v>20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40</v>
      </c>
      <c r="AH1204" s="1">
        <v>0</v>
      </c>
      <c r="AI1204" s="1">
        <v>0</v>
      </c>
      <c r="AJ1204" s="1">
        <v>0</v>
      </c>
      <c r="AK1204" s="1">
        <v>0</v>
      </c>
      <c r="AL1204" s="1">
        <v>160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4292.96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f t="shared" si="18"/>
        <v>11487.900000000001</v>
      </c>
      <c r="BA1204" s="2" t="s">
        <v>763</v>
      </c>
    </row>
    <row r="1205" spans="1:53" x14ac:dyDescent="0.25">
      <c r="A1205" s="2" t="s">
        <v>897</v>
      </c>
      <c r="B1205" s="2" t="s">
        <v>4</v>
      </c>
      <c r="C1205" s="2" t="s">
        <v>649</v>
      </c>
      <c r="D1205" s="5" t="s">
        <v>2456</v>
      </c>
      <c r="E1205" t="s">
        <v>51</v>
      </c>
      <c r="F1205" t="s">
        <v>895</v>
      </c>
      <c r="G1205" t="s">
        <v>896</v>
      </c>
      <c r="H1205" s="1">
        <v>12731.02</v>
      </c>
      <c r="I1205" s="1">
        <v>2334.02</v>
      </c>
      <c r="J1205" s="1">
        <v>1150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1972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1972</v>
      </c>
      <c r="X1205" s="1">
        <v>0</v>
      </c>
      <c r="Y1205" s="1">
        <v>0</v>
      </c>
      <c r="Z1205" s="1">
        <v>0</v>
      </c>
      <c r="AA1205" s="1">
        <v>20</v>
      </c>
      <c r="AB1205" s="1">
        <v>0</v>
      </c>
      <c r="AC1205" s="1">
        <v>0</v>
      </c>
      <c r="AD1205" s="1">
        <v>0</v>
      </c>
      <c r="AE1205" s="1">
        <v>0</v>
      </c>
      <c r="AF1205" s="1">
        <v>3000</v>
      </c>
      <c r="AG1205" s="1">
        <v>40</v>
      </c>
      <c r="AH1205" s="1">
        <v>0</v>
      </c>
      <c r="AI1205" s="1">
        <v>0</v>
      </c>
      <c r="AJ1205" s="1">
        <v>0</v>
      </c>
      <c r="AK1205" s="1">
        <v>0</v>
      </c>
      <c r="AL1205" s="1">
        <v>160</v>
      </c>
      <c r="AM1205" s="1">
        <v>149.54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0</v>
      </c>
      <c r="AX1205" s="1">
        <v>0</v>
      </c>
      <c r="AY1205" s="1">
        <v>0</v>
      </c>
      <c r="AZ1205" s="1">
        <f t="shared" si="18"/>
        <v>12845.5</v>
      </c>
      <c r="BA1205" s="2" t="s">
        <v>763</v>
      </c>
    </row>
    <row r="1206" spans="1:53" x14ac:dyDescent="0.25">
      <c r="A1206" s="2" t="s">
        <v>910</v>
      </c>
      <c r="B1206" s="2" t="s">
        <v>4</v>
      </c>
      <c r="C1206" s="2" t="s">
        <v>649</v>
      </c>
      <c r="D1206" s="5" t="s">
        <v>2456</v>
      </c>
      <c r="E1206" t="s">
        <v>596</v>
      </c>
      <c r="F1206" t="s">
        <v>851</v>
      </c>
      <c r="G1206" t="s">
        <v>619</v>
      </c>
      <c r="H1206" s="1">
        <v>8722.01</v>
      </c>
      <c r="I1206" s="1">
        <v>0</v>
      </c>
      <c r="J1206" s="1">
        <v>1150</v>
      </c>
      <c r="K1206" s="1">
        <v>334.34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868</v>
      </c>
      <c r="R1206" s="1">
        <v>0</v>
      </c>
      <c r="S1206" s="1">
        <v>0</v>
      </c>
      <c r="T1206" s="1">
        <v>200</v>
      </c>
      <c r="U1206" s="1">
        <v>0</v>
      </c>
      <c r="V1206" s="1">
        <v>0</v>
      </c>
      <c r="W1206" s="1">
        <v>868</v>
      </c>
      <c r="X1206" s="1">
        <v>800</v>
      </c>
      <c r="Y1206" s="1">
        <v>0</v>
      </c>
      <c r="Z1206" s="1">
        <v>600</v>
      </c>
      <c r="AA1206" s="1">
        <v>20</v>
      </c>
      <c r="AB1206" s="1">
        <v>0</v>
      </c>
      <c r="AC1206" s="1">
        <v>0</v>
      </c>
      <c r="AD1206" s="1">
        <v>185.04</v>
      </c>
      <c r="AE1206" s="1">
        <v>1409.28</v>
      </c>
      <c r="AF1206" s="1">
        <v>0</v>
      </c>
      <c r="AG1206" s="1">
        <v>40</v>
      </c>
      <c r="AH1206" s="1">
        <v>0</v>
      </c>
      <c r="AI1206" s="1">
        <v>847.98</v>
      </c>
      <c r="AJ1206" s="1">
        <v>0</v>
      </c>
      <c r="AK1206" s="1">
        <v>0</v>
      </c>
      <c r="AL1206" s="1">
        <v>160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f t="shared" si="18"/>
        <v>6344.0499999999993</v>
      </c>
      <c r="BA1206" s="2" t="s">
        <v>911</v>
      </c>
    </row>
    <row r="1207" spans="1:53" x14ac:dyDescent="0.25">
      <c r="A1207" s="2" t="s">
        <v>913</v>
      </c>
      <c r="B1207" s="2" t="s">
        <v>4</v>
      </c>
      <c r="C1207" s="2" t="s">
        <v>649</v>
      </c>
      <c r="D1207" s="5" t="s">
        <v>2456</v>
      </c>
      <c r="E1207" t="s">
        <v>912</v>
      </c>
      <c r="F1207" t="s">
        <v>416</v>
      </c>
      <c r="G1207" t="s">
        <v>535</v>
      </c>
      <c r="H1207" s="1">
        <v>7050</v>
      </c>
      <c r="I1207" s="1">
        <v>293.75</v>
      </c>
      <c r="J1207" s="1">
        <v>1150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354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354</v>
      </c>
      <c r="X1207" s="1">
        <v>0</v>
      </c>
      <c r="Y1207" s="1">
        <v>0</v>
      </c>
      <c r="Z1207" s="1">
        <v>600</v>
      </c>
      <c r="AA1207" s="1">
        <v>20</v>
      </c>
      <c r="AB1207" s="1">
        <v>0</v>
      </c>
      <c r="AC1207" s="1">
        <v>0</v>
      </c>
      <c r="AD1207" s="1">
        <v>0</v>
      </c>
      <c r="AE1207" s="1">
        <v>0</v>
      </c>
      <c r="AF1207" s="1">
        <v>400</v>
      </c>
      <c r="AG1207" s="1">
        <v>40</v>
      </c>
      <c r="AH1207" s="1">
        <v>0</v>
      </c>
      <c r="AI1207" s="1">
        <v>605.70000000000005</v>
      </c>
      <c r="AJ1207" s="1">
        <v>0</v>
      </c>
      <c r="AK1207" s="1">
        <v>0</v>
      </c>
      <c r="AL1207" s="1">
        <v>160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2527.6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f t="shared" si="18"/>
        <v>4140.4500000000007</v>
      </c>
      <c r="BA1207" s="2" t="s">
        <v>86</v>
      </c>
    </row>
    <row r="1208" spans="1:53" x14ac:dyDescent="0.25">
      <c r="A1208" s="2" t="s">
        <v>1061</v>
      </c>
      <c r="B1208" s="2" t="s">
        <v>4</v>
      </c>
      <c r="C1208" s="2" t="s">
        <v>649</v>
      </c>
      <c r="D1208" s="5" t="s">
        <v>2456</v>
      </c>
      <c r="E1208" t="s">
        <v>200</v>
      </c>
      <c r="F1208" t="s">
        <v>51</v>
      </c>
      <c r="G1208" t="s">
        <v>1060</v>
      </c>
      <c r="H1208" s="1">
        <v>7085.02</v>
      </c>
      <c r="I1208" s="1">
        <v>590.41999999999996</v>
      </c>
      <c r="J1208" s="1">
        <v>1150</v>
      </c>
      <c r="K1208" s="1">
        <v>0</v>
      </c>
      <c r="L1208" s="1">
        <v>0</v>
      </c>
      <c r="M1208" s="1">
        <v>0</v>
      </c>
      <c r="N1208" s="1">
        <v>0</v>
      </c>
      <c r="O1208" s="1">
        <v>3071</v>
      </c>
      <c r="P1208" s="1">
        <v>3082</v>
      </c>
      <c r="Q1208" s="1">
        <v>374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374</v>
      </c>
      <c r="X1208" s="1">
        <v>0</v>
      </c>
      <c r="Y1208" s="1">
        <v>0</v>
      </c>
      <c r="Z1208" s="1">
        <v>0</v>
      </c>
      <c r="AA1208" s="1">
        <v>20</v>
      </c>
      <c r="AB1208" s="1">
        <v>0</v>
      </c>
      <c r="AC1208" s="1">
        <v>0</v>
      </c>
      <c r="AD1208" s="1">
        <v>0</v>
      </c>
      <c r="AE1208" s="1">
        <v>653.84</v>
      </c>
      <c r="AF1208" s="1">
        <v>0</v>
      </c>
      <c r="AG1208" s="1">
        <v>40</v>
      </c>
      <c r="AH1208" s="1">
        <v>0</v>
      </c>
      <c r="AI1208" s="1">
        <v>0</v>
      </c>
      <c r="AJ1208" s="1">
        <v>0</v>
      </c>
      <c r="AK1208" s="1">
        <v>0</v>
      </c>
      <c r="AL1208" s="1">
        <v>160</v>
      </c>
      <c r="AM1208" s="1">
        <v>0</v>
      </c>
      <c r="AN1208" s="1">
        <v>367.4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0</v>
      </c>
      <c r="AZ1208" s="1">
        <f t="shared" si="18"/>
        <v>13737.2</v>
      </c>
      <c r="BA1208" s="2" t="s">
        <v>763</v>
      </c>
    </row>
    <row r="1209" spans="1:53" x14ac:dyDescent="0.25">
      <c r="A1209" s="2" t="s">
        <v>1098</v>
      </c>
      <c r="B1209" s="2" t="s">
        <v>4</v>
      </c>
      <c r="C1209" s="2" t="s">
        <v>649</v>
      </c>
      <c r="D1209" s="5" t="s">
        <v>2456</v>
      </c>
      <c r="E1209" t="s">
        <v>399</v>
      </c>
      <c r="F1209" t="s">
        <v>1097</v>
      </c>
      <c r="G1209" t="s">
        <v>580</v>
      </c>
      <c r="H1209" s="1">
        <v>7085.05</v>
      </c>
      <c r="I1209" s="1">
        <v>0</v>
      </c>
      <c r="J1209" s="1">
        <v>1150</v>
      </c>
      <c r="K1209" s="1">
        <v>0</v>
      </c>
      <c r="L1209" s="1">
        <v>0</v>
      </c>
      <c r="M1209" s="1">
        <v>0</v>
      </c>
      <c r="N1209" s="1">
        <v>0</v>
      </c>
      <c r="O1209" s="1">
        <v>3071</v>
      </c>
      <c r="P1209" s="1">
        <v>3082</v>
      </c>
      <c r="Q1209" s="1">
        <v>306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306</v>
      </c>
      <c r="X1209" s="1">
        <v>0</v>
      </c>
      <c r="Y1209" s="1">
        <v>0</v>
      </c>
      <c r="Z1209" s="1">
        <v>800</v>
      </c>
      <c r="AA1209" s="1">
        <v>20</v>
      </c>
      <c r="AB1209" s="1">
        <v>0</v>
      </c>
      <c r="AC1209" s="1">
        <v>0</v>
      </c>
      <c r="AD1209" s="1">
        <v>531.54</v>
      </c>
      <c r="AE1209" s="1">
        <v>1338.92</v>
      </c>
      <c r="AF1209" s="1">
        <v>0</v>
      </c>
      <c r="AG1209" s="1">
        <v>40</v>
      </c>
      <c r="AH1209" s="1">
        <v>0</v>
      </c>
      <c r="AI1209" s="1">
        <v>1509.32</v>
      </c>
      <c r="AJ1209" s="1">
        <v>0</v>
      </c>
      <c r="AK1209" s="1">
        <v>0</v>
      </c>
      <c r="AL1209" s="1">
        <v>160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535</v>
      </c>
      <c r="AT1209" s="1">
        <v>0</v>
      </c>
      <c r="AU1209" s="1">
        <v>87.92</v>
      </c>
      <c r="AV1209" s="1">
        <v>0</v>
      </c>
      <c r="AW1209" s="1">
        <v>0</v>
      </c>
      <c r="AX1209" s="1">
        <v>0</v>
      </c>
      <c r="AY1209" s="1">
        <v>0</v>
      </c>
      <c r="AZ1209" s="1">
        <f t="shared" si="18"/>
        <v>9365.3499999999985</v>
      </c>
      <c r="BA1209" s="2" t="s">
        <v>86</v>
      </c>
    </row>
    <row r="1210" spans="1:53" x14ac:dyDescent="0.25">
      <c r="A1210" s="2" t="s">
        <v>1829</v>
      </c>
      <c r="B1210" s="2" t="s">
        <v>4</v>
      </c>
      <c r="C1210" s="2" t="s">
        <v>649</v>
      </c>
      <c r="D1210" s="5" t="s">
        <v>2456</v>
      </c>
      <c r="E1210" t="s">
        <v>828</v>
      </c>
      <c r="F1210" t="s">
        <v>829</v>
      </c>
      <c r="G1210" t="s">
        <v>222</v>
      </c>
      <c r="H1210" s="1">
        <v>5500.04</v>
      </c>
      <c r="I1210" s="1">
        <v>1741.67</v>
      </c>
      <c r="J1210" s="1">
        <v>1150</v>
      </c>
      <c r="K1210" s="1">
        <v>0</v>
      </c>
      <c r="L1210" s="1">
        <v>0</v>
      </c>
      <c r="M1210" s="1">
        <v>0</v>
      </c>
      <c r="N1210" s="1">
        <v>0</v>
      </c>
      <c r="O1210" s="1">
        <v>2383</v>
      </c>
      <c r="P1210" s="1">
        <v>2393</v>
      </c>
      <c r="Q1210" s="1">
        <v>261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261</v>
      </c>
      <c r="X1210" s="1">
        <v>0</v>
      </c>
      <c r="Y1210" s="1">
        <v>0</v>
      </c>
      <c r="Z1210" s="1">
        <v>300</v>
      </c>
      <c r="AA1210" s="1">
        <v>20</v>
      </c>
      <c r="AB1210" s="1">
        <v>0</v>
      </c>
      <c r="AC1210" s="1">
        <v>0</v>
      </c>
      <c r="AD1210" s="1">
        <v>603.76</v>
      </c>
      <c r="AE1210" s="1">
        <v>1734.64</v>
      </c>
      <c r="AF1210" s="1">
        <v>0</v>
      </c>
      <c r="AG1210" s="1">
        <v>40</v>
      </c>
      <c r="AH1210" s="1">
        <v>0</v>
      </c>
      <c r="AI1210" s="1">
        <v>0</v>
      </c>
      <c r="AJ1210" s="1">
        <v>0</v>
      </c>
      <c r="AK1210" s="1">
        <v>0</v>
      </c>
      <c r="AL1210" s="1">
        <v>160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1900.88</v>
      </c>
      <c r="AU1210" s="1">
        <v>0</v>
      </c>
      <c r="AV1210" s="1">
        <v>195.88</v>
      </c>
      <c r="AW1210" s="1">
        <v>0</v>
      </c>
      <c r="AX1210" s="1">
        <v>0</v>
      </c>
      <c r="AY1210" s="1">
        <v>0</v>
      </c>
      <c r="AZ1210" s="1">
        <f t="shared" si="18"/>
        <v>8212.5500000000011</v>
      </c>
      <c r="BA1210" s="2" t="s">
        <v>86</v>
      </c>
    </row>
    <row r="1211" spans="1:53" x14ac:dyDescent="0.25">
      <c r="A1211" s="2" t="s">
        <v>326</v>
      </c>
      <c r="B1211" s="2" t="s">
        <v>4</v>
      </c>
      <c r="C1211" s="2" t="s">
        <v>325</v>
      </c>
      <c r="D1211" s="5" t="s">
        <v>2457</v>
      </c>
      <c r="E1211" t="s">
        <v>0</v>
      </c>
      <c r="F1211" t="s">
        <v>200</v>
      </c>
      <c r="G1211" t="s">
        <v>324</v>
      </c>
      <c r="H1211" s="1">
        <v>8357.0499999999993</v>
      </c>
      <c r="I1211" s="1">
        <v>0</v>
      </c>
      <c r="J1211" s="1">
        <v>1150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748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748</v>
      </c>
      <c r="X1211" s="1">
        <v>0</v>
      </c>
      <c r="Y1211" s="1">
        <v>0</v>
      </c>
      <c r="Z1211" s="1">
        <v>1600</v>
      </c>
      <c r="AA1211" s="1">
        <v>20</v>
      </c>
      <c r="AB1211" s="1">
        <v>0</v>
      </c>
      <c r="AC1211" s="1">
        <v>0</v>
      </c>
      <c r="AD1211" s="1">
        <v>0</v>
      </c>
      <c r="AE1211" s="1">
        <v>1789.45</v>
      </c>
      <c r="AF1211" s="1">
        <v>1000</v>
      </c>
      <c r="AG1211" s="1">
        <v>40</v>
      </c>
      <c r="AH1211" s="1">
        <v>0</v>
      </c>
      <c r="AI1211" s="1">
        <v>0</v>
      </c>
      <c r="AJ1211" s="1">
        <v>0</v>
      </c>
      <c r="AK1211" s="1">
        <v>0</v>
      </c>
      <c r="AL1211" s="1">
        <v>160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513.70000000000005</v>
      </c>
      <c r="AW1211" s="1">
        <v>0</v>
      </c>
      <c r="AX1211" s="1">
        <v>0</v>
      </c>
      <c r="AY1211" s="1">
        <v>0</v>
      </c>
      <c r="AZ1211" s="1">
        <f t="shared" si="18"/>
        <v>4383.8999999999996</v>
      </c>
      <c r="BA1211" s="2" t="s">
        <v>97</v>
      </c>
    </row>
    <row r="1212" spans="1:53" x14ac:dyDescent="0.25">
      <c r="A1212" s="2" t="s">
        <v>1818</v>
      </c>
      <c r="B1212" s="2" t="s">
        <v>4</v>
      </c>
      <c r="C1212" s="2" t="s">
        <v>325</v>
      </c>
      <c r="D1212" s="5" t="s">
        <v>2457</v>
      </c>
      <c r="E1212" t="s">
        <v>112</v>
      </c>
      <c r="F1212" t="s">
        <v>93</v>
      </c>
      <c r="G1212" t="s">
        <v>1817</v>
      </c>
      <c r="H1212" s="1">
        <v>4950</v>
      </c>
      <c r="I1212" s="1">
        <v>288.75</v>
      </c>
      <c r="J1212" s="1">
        <v>1150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18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18</v>
      </c>
      <c r="X1212" s="1">
        <v>0</v>
      </c>
      <c r="Y1212" s="1">
        <v>0</v>
      </c>
      <c r="Z1212" s="1">
        <v>800</v>
      </c>
      <c r="AA1212" s="1">
        <v>20</v>
      </c>
      <c r="AB1212" s="1">
        <v>562</v>
      </c>
      <c r="AC1212" s="1">
        <v>0</v>
      </c>
      <c r="AD1212" s="1">
        <v>0</v>
      </c>
      <c r="AE1212" s="1">
        <v>0</v>
      </c>
      <c r="AF1212" s="1">
        <v>0</v>
      </c>
      <c r="AG1212" s="1">
        <v>40</v>
      </c>
      <c r="AH1212" s="1">
        <v>0</v>
      </c>
      <c r="AI1212" s="1">
        <v>0</v>
      </c>
      <c r="AJ1212" s="1">
        <v>0</v>
      </c>
      <c r="AK1212" s="1">
        <v>0</v>
      </c>
      <c r="AL1212" s="1">
        <v>160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f t="shared" si="18"/>
        <v>4806.75</v>
      </c>
      <c r="BA1212" s="2" t="s">
        <v>97</v>
      </c>
    </row>
    <row r="1213" spans="1:53" x14ac:dyDescent="0.25">
      <c r="A1213" s="2" t="s">
        <v>2312</v>
      </c>
      <c r="B1213" s="2" t="s">
        <v>2247</v>
      </c>
      <c r="C1213" s="2" t="s">
        <v>325</v>
      </c>
      <c r="D1213" s="5" t="s">
        <v>2457</v>
      </c>
      <c r="E1213" t="s">
        <v>128</v>
      </c>
      <c r="F1213" t="s">
        <v>93</v>
      </c>
      <c r="G1213" t="s">
        <v>2311</v>
      </c>
      <c r="H1213" s="1">
        <v>3800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162</v>
      </c>
      <c r="V1213" s="1">
        <v>0</v>
      </c>
      <c r="W1213" s="1">
        <v>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190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f t="shared" si="18"/>
        <v>3772</v>
      </c>
      <c r="BA1213" s="2" t="s">
        <v>97</v>
      </c>
    </row>
    <row r="1214" spans="1:53" x14ac:dyDescent="0.25">
      <c r="A1214" s="2" t="s">
        <v>117</v>
      </c>
      <c r="B1214" s="2" t="s">
        <v>17</v>
      </c>
      <c r="C1214" s="2" t="s">
        <v>116</v>
      </c>
      <c r="D1214" s="5" t="s">
        <v>2458</v>
      </c>
      <c r="E1214" t="s">
        <v>82</v>
      </c>
      <c r="F1214" t="s">
        <v>93</v>
      </c>
      <c r="G1214" t="s">
        <v>115</v>
      </c>
      <c r="H1214" s="1">
        <v>6650.01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260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1700.96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320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f t="shared" si="18"/>
        <v>4369.05</v>
      </c>
      <c r="BA1214" s="2" t="s">
        <v>38</v>
      </c>
    </row>
    <row r="1215" spans="1:53" x14ac:dyDescent="0.25">
      <c r="A1215" s="2" t="s">
        <v>440</v>
      </c>
      <c r="B1215" s="2" t="s">
        <v>4</v>
      </c>
      <c r="C1215" s="2" t="s">
        <v>116</v>
      </c>
      <c r="D1215" s="5" t="s">
        <v>2458</v>
      </c>
      <c r="E1215" t="s">
        <v>437</v>
      </c>
      <c r="F1215" t="s">
        <v>438</v>
      </c>
      <c r="G1215" t="s">
        <v>439</v>
      </c>
      <c r="H1215" s="1">
        <v>8426.0499999999993</v>
      </c>
      <c r="I1215" s="1">
        <v>0</v>
      </c>
      <c r="J1215" s="1">
        <v>1150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758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758</v>
      </c>
      <c r="X1215" s="1">
        <v>0</v>
      </c>
      <c r="Y1215" s="1">
        <v>1557.24</v>
      </c>
      <c r="Z1215" s="1">
        <v>2000</v>
      </c>
      <c r="AA1215" s="1">
        <v>20</v>
      </c>
      <c r="AB1215" s="1">
        <v>0</v>
      </c>
      <c r="AC1215" s="1">
        <v>0</v>
      </c>
      <c r="AD1215" s="1">
        <v>0</v>
      </c>
      <c r="AE1215" s="1">
        <v>1220.9000000000001</v>
      </c>
      <c r="AF1215" s="1">
        <v>0</v>
      </c>
      <c r="AG1215" s="1">
        <v>40</v>
      </c>
      <c r="AH1215" s="1">
        <v>0</v>
      </c>
      <c r="AI1215" s="1">
        <v>0</v>
      </c>
      <c r="AJ1215" s="1">
        <v>0</v>
      </c>
      <c r="AK1215" s="1">
        <v>0</v>
      </c>
      <c r="AL1215" s="1">
        <v>160</v>
      </c>
      <c r="AM1215" s="1">
        <v>0</v>
      </c>
      <c r="AN1215" s="1">
        <v>484.3</v>
      </c>
      <c r="AO1215" s="1">
        <v>0</v>
      </c>
      <c r="AP1215" s="1">
        <v>0</v>
      </c>
      <c r="AQ1215" s="1">
        <v>0</v>
      </c>
      <c r="AR1215" s="1">
        <v>0</v>
      </c>
      <c r="AS1215" s="1">
        <v>1070</v>
      </c>
      <c r="AT1215" s="1">
        <v>0</v>
      </c>
      <c r="AU1215" s="1">
        <v>180.86</v>
      </c>
      <c r="AV1215" s="1">
        <v>0</v>
      </c>
      <c r="AW1215" s="1">
        <v>0</v>
      </c>
      <c r="AX1215" s="1">
        <v>0</v>
      </c>
      <c r="AY1215" s="1">
        <v>0</v>
      </c>
      <c r="AZ1215" s="1">
        <f t="shared" si="18"/>
        <v>2842.7499999999995</v>
      </c>
      <c r="BA1215" s="2" t="s">
        <v>97</v>
      </c>
    </row>
    <row r="1216" spans="1:53" x14ac:dyDescent="0.25">
      <c r="A1216" s="2" t="s">
        <v>479</v>
      </c>
      <c r="B1216" s="2" t="s">
        <v>17</v>
      </c>
      <c r="C1216" s="2" t="s">
        <v>116</v>
      </c>
      <c r="D1216" s="5" t="s">
        <v>2458</v>
      </c>
      <c r="E1216" t="s">
        <v>93</v>
      </c>
      <c r="F1216" t="s">
        <v>51</v>
      </c>
      <c r="G1216" t="s">
        <v>78</v>
      </c>
      <c r="H1216" s="1">
        <v>11947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1442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526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f t="shared" si="18"/>
        <v>9979</v>
      </c>
      <c r="BA1216" s="2" t="s">
        <v>38</v>
      </c>
    </row>
    <row r="1217" spans="1:53" x14ac:dyDescent="0.25">
      <c r="A1217" s="2" t="s">
        <v>690</v>
      </c>
      <c r="B1217" s="2" t="s">
        <v>17</v>
      </c>
      <c r="C1217" s="2" t="s">
        <v>116</v>
      </c>
      <c r="D1217" s="5" t="s">
        <v>2458</v>
      </c>
      <c r="E1217" t="s">
        <v>689</v>
      </c>
      <c r="F1217" t="s">
        <v>43</v>
      </c>
      <c r="G1217" t="s">
        <v>318</v>
      </c>
      <c r="H1217" s="1">
        <v>11947.06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1442</v>
      </c>
      <c r="X1217" s="1">
        <v>4727.26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526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f t="shared" si="18"/>
        <v>5251.7999999999993</v>
      </c>
      <c r="BA1217" s="2" t="s">
        <v>38</v>
      </c>
    </row>
    <row r="1218" spans="1:53" x14ac:dyDescent="0.25">
      <c r="A1218" s="2" t="s">
        <v>1292</v>
      </c>
      <c r="B1218" s="2" t="s">
        <v>17</v>
      </c>
      <c r="C1218" s="2" t="s">
        <v>116</v>
      </c>
      <c r="D1218" s="5" t="s">
        <v>2458</v>
      </c>
      <c r="E1218" t="s">
        <v>353</v>
      </c>
      <c r="F1218" t="s">
        <v>171</v>
      </c>
      <c r="G1218" t="s">
        <v>1019</v>
      </c>
      <c r="H1218" s="1">
        <v>8000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900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840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366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f t="shared" si="18"/>
        <v>7694</v>
      </c>
      <c r="BA1218" s="2" t="s">
        <v>38</v>
      </c>
    </row>
    <row r="1219" spans="1:53" x14ac:dyDescent="0.25">
      <c r="A1219" s="2" t="s">
        <v>1470</v>
      </c>
      <c r="B1219" s="2" t="s">
        <v>17</v>
      </c>
      <c r="C1219" s="2" t="s">
        <v>116</v>
      </c>
      <c r="D1219" s="5" t="s">
        <v>2458</v>
      </c>
      <c r="E1219" t="s">
        <v>142</v>
      </c>
      <c r="F1219" t="s">
        <v>1468</v>
      </c>
      <c r="G1219" t="s">
        <v>1469</v>
      </c>
      <c r="H1219" s="1">
        <v>20000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3162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842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f t="shared" si="18"/>
        <v>15996</v>
      </c>
      <c r="BA1219" s="2" t="s">
        <v>38</v>
      </c>
    </row>
    <row r="1220" spans="1:53" x14ac:dyDescent="0.25">
      <c r="A1220" s="2" t="s">
        <v>1609</v>
      </c>
      <c r="B1220" s="2" t="s">
        <v>17</v>
      </c>
      <c r="C1220" s="2" t="s">
        <v>116</v>
      </c>
      <c r="D1220" s="5" t="s">
        <v>2458</v>
      </c>
      <c r="E1220" t="s">
        <v>192</v>
      </c>
      <c r="F1220" t="s">
        <v>486</v>
      </c>
      <c r="G1220" t="s">
        <v>1608</v>
      </c>
      <c r="H1220" s="1">
        <v>14800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2052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638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f t="shared" si="18"/>
        <v>12110</v>
      </c>
      <c r="BA1220" s="2" t="s">
        <v>38</v>
      </c>
    </row>
    <row r="1221" spans="1:53" x14ac:dyDescent="0.25">
      <c r="A1221" s="2" t="s">
        <v>1681</v>
      </c>
      <c r="B1221" s="2" t="s">
        <v>17</v>
      </c>
      <c r="C1221" s="2" t="s">
        <v>116</v>
      </c>
      <c r="D1221" s="5" t="s">
        <v>2458</v>
      </c>
      <c r="E1221" t="s">
        <v>297</v>
      </c>
      <c r="F1221" t="s">
        <v>1290</v>
      </c>
      <c r="G1221" t="s">
        <v>421</v>
      </c>
      <c r="H1221" s="1">
        <v>6650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260</v>
      </c>
      <c r="X1221" s="1">
        <v>0</v>
      </c>
      <c r="Y1221" s="1">
        <v>529.9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320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f t="shared" si="18"/>
        <v>5540.1</v>
      </c>
      <c r="BA1221" s="2" t="s">
        <v>38</v>
      </c>
    </row>
    <row r="1222" spans="1:53" x14ac:dyDescent="0.25">
      <c r="A1222" s="2" t="s">
        <v>1719</v>
      </c>
      <c r="B1222" s="2" t="s">
        <v>17</v>
      </c>
      <c r="C1222" s="2" t="s">
        <v>116</v>
      </c>
      <c r="D1222" s="5" t="s">
        <v>2458</v>
      </c>
      <c r="E1222" t="s">
        <v>192</v>
      </c>
      <c r="F1222" t="s">
        <v>1717</v>
      </c>
      <c r="G1222" t="s">
        <v>1718</v>
      </c>
      <c r="H1222" s="1">
        <v>6650.07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260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1587.72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320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f t="shared" si="18"/>
        <v>4482.3499999999995</v>
      </c>
      <c r="BA1222" s="2" t="s">
        <v>38</v>
      </c>
    </row>
    <row r="1223" spans="1:53" x14ac:dyDescent="0.25">
      <c r="A1223" s="2" t="s">
        <v>1721</v>
      </c>
      <c r="B1223" s="2" t="s">
        <v>17</v>
      </c>
      <c r="C1223" s="2" t="s">
        <v>116</v>
      </c>
      <c r="D1223" s="5" t="s">
        <v>2458</v>
      </c>
      <c r="E1223" t="s">
        <v>348</v>
      </c>
      <c r="F1223" t="s">
        <v>637</v>
      </c>
      <c r="G1223" t="s">
        <v>1720</v>
      </c>
      <c r="H1223" s="1">
        <v>6650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260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320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f t="shared" si="18"/>
        <v>6070</v>
      </c>
      <c r="BA1223" s="2" t="s">
        <v>38</v>
      </c>
    </row>
    <row r="1224" spans="1:53" x14ac:dyDescent="0.25">
      <c r="A1224" s="2" t="s">
        <v>1728</v>
      </c>
      <c r="B1224" s="2" t="s">
        <v>17</v>
      </c>
      <c r="C1224" s="2" t="s">
        <v>116</v>
      </c>
      <c r="D1224" s="5" t="s">
        <v>2458</v>
      </c>
      <c r="E1224" t="s">
        <v>93</v>
      </c>
      <c r="F1224" t="s">
        <v>1726</v>
      </c>
      <c r="G1224" t="s">
        <v>1727</v>
      </c>
      <c r="H1224" s="1">
        <v>6650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260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320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f t="shared" si="18"/>
        <v>6070</v>
      </c>
      <c r="BA1224" s="2" t="s">
        <v>38</v>
      </c>
    </row>
    <row r="1225" spans="1:53" x14ac:dyDescent="0.25">
      <c r="A1225" s="2" t="s">
        <v>1730</v>
      </c>
      <c r="B1225" s="2" t="s">
        <v>17</v>
      </c>
      <c r="C1225" s="2" t="s">
        <v>116</v>
      </c>
      <c r="D1225" s="5" t="s">
        <v>2458</v>
      </c>
      <c r="E1225" t="s">
        <v>596</v>
      </c>
      <c r="F1225" t="s">
        <v>1729</v>
      </c>
      <c r="G1225" t="s">
        <v>619</v>
      </c>
      <c r="H1225" s="1">
        <v>6650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260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320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0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f t="shared" si="18"/>
        <v>6070</v>
      </c>
      <c r="BA1225" s="2" t="s">
        <v>38</v>
      </c>
    </row>
    <row r="1226" spans="1:53" x14ac:dyDescent="0.25">
      <c r="A1226" s="2" t="s">
        <v>1748</v>
      </c>
      <c r="B1226" s="2" t="s">
        <v>17</v>
      </c>
      <c r="C1226" s="2" t="s">
        <v>116</v>
      </c>
      <c r="D1226" s="5" t="s">
        <v>2458</v>
      </c>
      <c r="E1226" t="s">
        <v>93</v>
      </c>
      <c r="F1226" t="s">
        <v>402</v>
      </c>
      <c r="G1226" t="s">
        <v>1085</v>
      </c>
      <c r="H1226" s="1">
        <v>6650.05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260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1938.74</v>
      </c>
      <c r="AF1226" s="1">
        <v>0</v>
      </c>
      <c r="AG1226" s="1">
        <v>0</v>
      </c>
      <c r="AH1226" s="1">
        <v>0</v>
      </c>
      <c r="AI1226" s="1">
        <v>1700.06</v>
      </c>
      <c r="AJ1226" s="1">
        <v>0</v>
      </c>
      <c r="AK1226" s="1">
        <v>320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1070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f t="shared" si="18"/>
        <v>1361.2500000000005</v>
      </c>
      <c r="BA1226" s="2" t="s">
        <v>38</v>
      </c>
    </row>
    <row r="1227" spans="1:53" x14ac:dyDescent="0.25">
      <c r="A1227" s="2" t="s">
        <v>1750</v>
      </c>
      <c r="B1227" s="2" t="s">
        <v>17</v>
      </c>
      <c r="C1227" s="2" t="s">
        <v>116</v>
      </c>
      <c r="D1227" s="5" t="s">
        <v>2458</v>
      </c>
      <c r="E1227" t="s">
        <v>189</v>
      </c>
      <c r="F1227" t="s">
        <v>1749</v>
      </c>
      <c r="G1227" t="s">
        <v>800</v>
      </c>
      <c r="H1227" s="1">
        <v>6650.01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1770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758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529.55999999999995</v>
      </c>
      <c r="AJ1227" s="1">
        <v>0</v>
      </c>
      <c r="AK1227" s="1">
        <v>320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f t="shared" si="18"/>
        <v>6812.4500000000007</v>
      </c>
      <c r="BA1227" s="2" t="s">
        <v>38</v>
      </c>
    </row>
    <row r="1228" spans="1:53" x14ac:dyDescent="0.25">
      <c r="A1228" s="2" t="s">
        <v>1751</v>
      </c>
      <c r="B1228" s="2" t="s">
        <v>17</v>
      </c>
      <c r="C1228" s="2" t="s">
        <v>116</v>
      </c>
      <c r="D1228" s="5" t="s">
        <v>2458</v>
      </c>
      <c r="E1228" t="s">
        <v>1599</v>
      </c>
      <c r="F1228" t="s">
        <v>171</v>
      </c>
      <c r="G1228" t="s">
        <v>94</v>
      </c>
      <c r="H1228" s="1">
        <v>6650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260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1000</v>
      </c>
      <c r="AG1228" s="1">
        <v>0</v>
      </c>
      <c r="AH1228" s="1">
        <v>0</v>
      </c>
      <c r="AI1228" s="1">
        <v>0</v>
      </c>
      <c r="AJ1228" s="1">
        <v>0</v>
      </c>
      <c r="AK1228" s="1">
        <v>320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f t="shared" si="18"/>
        <v>5070</v>
      </c>
      <c r="BA1228" s="2" t="s">
        <v>38</v>
      </c>
    </row>
    <row r="1229" spans="1:53" x14ac:dyDescent="0.25">
      <c r="A1229" s="2" t="s">
        <v>1752</v>
      </c>
      <c r="B1229" s="2" t="s">
        <v>17</v>
      </c>
      <c r="C1229" s="2" t="s">
        <v>116</v>
      </c>
      <c r="D1229" s="5" t="s">
        <v>2458</v>
      </c>
      <c r="E1229" t="s">
        <v>758</v>
      </c>
      <c r="F1229" t="s">
        <v>92</v>
      </c>
      <c r="G1229" t="s">
        <v>78</v>
      </c>
      <c r="H1229" s="1">
        <v>6650.02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260</v>
      </c>
      <c r="X1229" s="1">
        <v>0</v>
      </c>
      <c r="Y1229" s="1">
        <v>1039.22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320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535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f t="shared" si="18"/>
        <v>4495.8</v>
      </c>
      <c r="BA1229" s="2" t="s">
        <v>38</v>
      </c>
    </row>
    <row r="1230" spans="1:53" x14ac:dyDescent="0.25">
      <c r="A1230" s="2" t="s">
        <v>1755</v>
      </c>
      <c r="B1230" s="2" t="s">
        <v>17</v>
      </c>
      <c r="C1230" s="2" t="s">
        <v>116</v>
      </c>
      <c r="D1230" s="5" t="s">
        <v>2458</v>
      </c>
      <c r="E1230" t="s">
        <v>1753</v>
      </c>
      <c r="F1230" t="s">
        <v>1754</v>
      </c>
      <c r="G1230" t="s">
        <v>120</v>
      </c>
      <c r="H1230" s="1">
        <v>6650.06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260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2223.7600000000002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320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1605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  <c r="AY1230" s="1">
        <v>0</v>
      </c>
      <c r="AZ1230" s="1">
        <f t="shared" si="18"/>
        <v>2241.3000000000002</v>
      </c>
      <c r="BA1230" s="2" t="s">
        <v>38</v>
      </c>
    </row>
    <row r="1231" spans="1:53" x14ac:dyDescent="0.25">
      <c r="A1231" s="2" t="s">
        <v>1757</v>
      </c>
      <c r="B1231" s="2" t="s">
        <v>17</v>
      </c>
      <c r="C1231" s="2" t="s">
        <v>116</v>
      </c>
      <c r="D1231" s="5" t="s">
        <v>2458</v>
      </c>
      <c r="E1231" t="s">
        <v>1756</v>
      </c>
      <c r="F1231" t="s">
        <v>206</v>
      </c>
      <c r="G1231" t="s">
        <v>106</v>
      </c>
      <c r="H1231" s="1">
        <v>6650.04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260</v>
      </c>
      <c r="X1231" s="1">
        <v>0</v>
      </c>
      <c r="Y1231" s="1">
        <v>1099.5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2315.54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320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f t="shared" ref="AZ1231:AZ1294" si="19">H1231+I1231+J1231+K1231+L1231+M1231+N1231+O1231+P1231+Q1231+R1231+S1231+T1231+U1231-V1231-W1231-X1231-Y1231-Z1231-AA1231-AB1231-AC1231-AD1231-AE1231-AF1231-AG1231-AH1231-AI1231-AJ1231-AK1231-AL1231-AM1231-AN1231-AO1231-AP1231-AQ1231-AR1231-AS1231-AT1231-AU1231-AV1231-AW1231-AX1231-AY1231</f>
        <v>2655</v>
      </c>
      <c r="BA1231" s="2" t="s">
        <v>38</v>
      </c>
    </row>
    <row r="1232" spans="1:53" x14ac:dyDescent="0.25">
      <c r="A1232" s="2" t="s">
        <v>1771</v>
      </c>
      <c r="B1232" s="2" t="s">
        <v>17</v>
      </c>
      <c r="C1232" s="2" t="s">
        <v>116</v>
      </c>
      <c r="D1232" s="5" t="s">
        <v>2458</v>
      </c>
      <c r="E1232" t="s">
        <v>82</v>
      </c>
      <c r="F1232" t="s">
        <v>1769</v>
      </c>
      <c r="G1232" t="s">
        <v>1770</v>
      </c>
      <c r="H1232" s="1">
        <v>6650.07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260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551.34</v>
      </c>
      <c r="AF1232" s="1">
        <v>0</v>
      </c>
      <c r="AG1232" s="1">
        <v>0</v>
      </c>
      <c r="AH1232" s="1">
        <v>0</v>
      </c>
      <c r="AI1232" s="1">
        <v>1211.3800000000001</v>
      </c>
      <c r="AJ1232" s="1">
        <v>0</v>
      </c>
      <c r="AK1232" s="1">
        <v>320</v>
      </c>
      <c r="AL1232" s="1">
        <v>0</v>
      </c>
      <c r="AM1232" s="1">
        <v>0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1070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0</v>
      </c>
      <c r="AZ1232" s="1">
        <f t="shared" si="19"/>
        <v>3237.3499999999995</v>
      </c>
      <c r="BA1232" s="2" t="s">
        <v>38</v>
      </c>
    </row>
    <row r="1233" spans="1:53" x14ac:dyDescent="0.25">
      <c r="A1233" s="2" t="s">
        <v>1798</v>
      </c>
      <c r="B1233" s="2" t="s">
        <v>17</v>
      </c>
      <c r="C1233" s="2" t="s">
        <v>116</v>
      </c>
      <c r="D1233" s="5" t="s">
        <v>2458</v>
      </c>
      <c r="E1233" t="s">
        <v>214</v>
      </c>
      <c r="F1233" t="s">
        <v>1796</v>
      </c>
      <c r="G1233" t="s">
        <v>1797</v>
      </c>
      <c r="H1233" s="1">
        <v>6650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260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320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f t="shared" si="19"/>
        <v>6070</v>
      </c>
      <c r="BA1233" s="2" t="s">
        <v>38</v>
      </c>
    </row>
    <row r="1234" spans="1:53" x14ac:dyDescent="0.25">
      <c r="A1234" s="2" t="s">
        <v>1841</v>
      </c>
      <c r="B1234" s="2" t="s">
        <v>17</v>
      </c>
      <c r="C1234" s="2" t="s">
        <v>116</v>
      </c>
      <c r="D1234" s="5" t="s">
        <v>2458</v>
      </c>
      <c r="E1234" t="s">
        <v>826</v>
      </c>
      <c r="F1234" t="s">
        <v>1839</v>
      </c>
      <c r="G1234" t="s">
        <v>1840</v>
      </c>
      <c r="H1234" s="1">
        <v>6650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1770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758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2327.1999999999998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320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0</v>
      </c>
      <c r="AZ1234" s="1">
        <f t="shared" si="19"/>
        <v>5014.8</v>
      </c>
      <c r="BA1234" s="2" t="s">
        <v>38</v>
      </c>
    </row>
    <row r="1235" spans="1:53" x14ac:dyDescent="0.25">
      <c r="A1235" s="2" t="s">
        <v>1844</v>
      </c>
      <c r="B1235" s="2" t="s">
        <v>17</v>
      </c>
      <c r="C1235" s="2" t="s">
        <v>116</v>
      </c>
      <c r="D1235" s="5" t="s">
        <v>2458</v>
      </c>
      <c r="E1235" t="s">
        <v>1842</v>
      </c>
      <c r="F1235" t="s">
        <v>51</v>
      </c>
      <c r="G1235" t="s">
        <v>1843</v>
      </c>
      <c r="H1235" s="1">
        <v>6650.02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260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320</v>
      </c>
      <c r="AL1235" s="1">
        <v>0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1070</v>
      </c>
      <c r="AT1235" s="1">
        <v>0</v>
      </c>
      <c r="AU1235" s="1">
        <v>0</v>
      </c>
      <c r="AV1235" s="1">
        <v>172.97</v>
      </c>
      <c r="AW1235" s="1">
        <v>0</v>
      </c>
      <c r="AX1235" s="1">
        <v>0</v>
      </c>
      <c r="AY1235" s="1">
        <v>0</v>
      </c>
      <c r="AZ1235" s="1">
        <f t="shared" si="19"/>
        <v>4827.05</v>
      </c>
      <c r="BA1235" s="2" t="s">
        <v>38</v>
      </c>
    </row>
    <row r="1236" spans="1:53" x14ac:dyDescent="0.25">
      <c r="A1236" s="2" t="s">
        <v>1846</v>
      </c>
      <c r="B1236" s="2" t="s">
        <v>17</v>
      </c>
      <c r="C1236" s="2" t="s">
        <v>116</v>
      </c>
      <c r="D1236" s="5" t="s">
        <v>2458</v>
      </c>
      <c r="E1236" t="s">
        <v>1842</v>
      </c>
      <c r="F1236" t="s">
        <v>51</v>
      </c>
      <c r="G1236" t="s">
        <v>1845</v>
      </c>
      <c r="H1236" s="1">
        <v>6650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260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320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f t="shared" si="19"/>
        <v>6070</v>
      </c>
      <c r="BA1236" s="2" t="s">
        <v>38</v>
      </c>
    </row>
    <row r="1237" spans="1:53" x14ac:dyDescent="0.25">
      <c r="A1237" s="2" t="s">
        <v>1847</v>
      </c>
      <c r="B1237" s="2" t="s">
        <v>17</v>
      </c>
      <c r="C1237" s="2" t="s">
        <v>116</v>
      </c>
      <c r="D1237" s="5" t="s">
        <v>2458</v>
      </c>
      <c r="E1237" t="s">
        <v>51</v>
      </c>
      <c r="F1237" t="s">
        <v>691</v>
      </c>
      <c r="G1237" t="s">
        <v>641</v>
      </c>
      <c r="H1237" s="1">
        <v>8420.08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758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499.68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384</v>
      </c>
      <c r="AL1237" s="1">
        <v>0</v>
      </c>
      <c r="AM1237" s="1">
        <v>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  <c r="AY1237" s="1">
        <v>0</v>
      </c>
      <c r="AZ1237" s="1">
        <f t="shared" si="19"/>
        <v>6778.4</v>
      </c>
      <c r="BA1237" s="2" t="s">
        <v>1848</v>
      </c>
    </row>
    <row r="1238" spans="1:53" x14ac:dyDescent="0.25">
      <c r="A1238" s="2" t="s">
        <v>1864</v>
      </c>
      <c r="B1238" s="2" t="s">
        <v>17</v>
      </c>
      <c r="C1238" s="2" t="s">
        <v>116</v>
      </c>
      <c r="D1238" s="5" t="s">
        <v>2458</v>
      </c>
      <c r="E1238" t="s">
        <v>93</v>
      </c>
      <c r="F1238" t="s">
        <v>694</v>
      </c>
      <c r="G1238" t="s">
        <v>154</v>
      </c>
      <c r="H1238" s="1">
        <v>6650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260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320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f t="shared" si="19"/>
        <v>6070</v>
      </c>
      <c r="BA1238" s="2" t="s">
        <v>38</v>
      </c>
    </row>
    <row r="1239" spans="1:53" x14ac:dyDescent="0.25">
      <c r="A1239" s="2" t="s">
        <v>1865</v>
      </c>
      <c r="B1239" s="2" t="s">
        <v>17</v>
      </c>
      <c r="C1239" s="2" t="s">
        <v>116</v>
      </c>
      <c r="D1239" s="5" t="s">
        <v>2458</v>
      </c>
      <c r="E1239" t="s">
        <v>960</v>
      </c>
      <c r="F1239" t="s">
        <v>1803</v>
      </c>
      <c r="G1239" t="s">
        <v>1747</v>
      </c>
      <c r="H1239" s="1">
        <v>6650.02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260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2264.36</v>
      </c>
      <c r="AE1239" s="1">
        <v>1087.3800000000001</v>
      </c>
      <c r="AF1239" s="1">
        <v>0</v>
      </c>
      <c r="AG1239" s="1">
        <v>0</v>
      </c>
      <c r="AH1239" s="1">
        <v>0</v>
      </c>
      <c r="AI1239" s="1">
        <v>1148.3800000000001</v>
      </c>
      <c r="AJ1239" s="1">
        <v>0</v>
      </c>
      <c r="AK1239" s="1">
        <v>320</v>
      </c>
      <c r="AL1239" s="1">
        <v>0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0</v>
      </c>
      <c r="AY1239" s="1">
        <v>0</v>
      </c>
      <c r="AZ1239" s="1">
        <f t="shared" si="19"/>
        <v>1569.8999999999996</v>
      </c>
      <c r="BA1239" s="2" t="s">
        <v>38</v>
      </c>
    </row>
    <row r="1240" spans="1:53" x14ac:dyDescent="0.25">
      <c r="A1240" s="2" t="s">
        <v>1866</v>
      </c>
      <c r="B1240" s="2" t="s">
        <v>17</v>
      </c>
      <c r="C1240" s="2" t="s">
        <v>116</v>
      </c>
      <c r="D1240" s="5" t="s">
        <v>2458</v>
      </c>
      <c r="E1240" t="s">
        <v>51</v>
      </c>
      <c r="F1240" t="s">
        <v>582</v>
      </c>
      <c r="G1240" t="s">
        <v>53</v>
      </c>
      <c r="H1240" s="1">
        <v>6650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260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1111.5</v>
      </c>
      <c r="AF1240" s="1">
        <v>0</v>
      </c>
      <c r="AG1240" s="1">
        <v>0</v>
      </c>
      <c r="AH1240" s="1">
        <v>0</v>
      </c>
      <c r="AI1240" s="1">
        <v>0</v>
      </c>
      <c r="AJ1240" s="1">
        <v>0</v>
      </c>
      <c r="AK1240" s="1">
        <v>320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1605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  <c r="AY1240" s="1">
        <v>0</v>
      </c>
      <c r="AZ1240" s="1">
        <f t="shared" si="19"/>
        <v>3353.5</v>
      </c>
      <c r="BA1240" s="2" t="s">
        <v>38</v>
      </c>
    </row>
    <row r="1241" spans="1:53" x14ac:dyDescent="0.25">
      <c r="A1241" s="2" t="s">
        <v>1867</v>
      </c>
      <c r="B1241" s="2" t="s">
        <v>17</v>
      </c>
      <c r="C1241" s="2" t="s">
        <v>116</v>
      </c>
      <c r="D1241" s="5" t="s">
        <v>2458</v>
      </c>
      <c r="E1241" t="s">
        <v>197</v>
      </c>
      <c r="F1241" t="s">
        <v>171</v>
      </c>
      <c r="G1241" t="s">
        <v>176</v>
      </c>
      <c r="H1241" s="1">
        <v>6650.02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260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2266.62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320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f t="shared" si="19"/>
        <v>3803.4000000000005</v>
      </c>
      <c r="BA1241" s="2" t="s">
        <v>38</v>
      </c>
    </row>
    <row r="1242" spans="1:53" x14ac:dyDescent="0.25">
      <c r="A1242" s="2" t="s">
        <v>1870</v>
      </c>
      <c r="B1242" s="2" t="s">
        <v>17</v>
      </c>
      <c r="C1242" s="2" t="s">
        <v>116</v>
      </c>
      <c r="D1242" s="5" t="s">
        <v>2458</v>
      </c>
      <c r="E1242" t="s">
        <v>147</v>
      </c>
      <c r="F1242" t="s">
        <v>1868</v>
      </c>
      <c r="G1242" t="s">
        <v>1869</v>
      </c>
      <c r="H1242" s="1">
        <v>6650.07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260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1077.81</v>
      </c>
      <c r="AF1242" s="1">
        <v>0</v>
      </c>
      <c r="AG1242" s="1">
        <v>0</v>
      </c>
      <c r="AH1242" s="1">
        <v>0</v>
      </c>
      <c r="AI1242" s="1">
        <v>2612.9899999999998</v>
      </c>
      <c r="AJ1242" s="1">
        <v>0</v>
      </c>
      <c r="AK1242" s="1">
        <v>320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464.52</v>
      </c>
      <c r="AW1242" s="1">
        <v>0</v>
      </c>
      <c r="AX1242" s="1">
        <v>0</v>
      </c>
      <c r="AY1242" s="1">
        <v>0</v>
      </c>
      <c r="AZ1242" s="1">
        <f t="shared" si="19"/>
        <v>1914.7500000000005</v>
      </c>
      <c r="BA1242" s="2" t="s">
        <v>38</v>
      </c>
    </row>
    <row r="1243" spans="1:53" x14ac:dyDescent="0.25">
      <c r="A1243" s="2" t="s">
        <v>1879</v>
      </c>
      <c r="B1243" s="2" t="s">
        <v>17</v>
      </c>
      <c r="C1243" s="2" t="s">
        <v>116</v>
      </c>
      <c r="D1243" s="5" t="s">
        <v>2458</v>
      </c>
      <c r="E1243" t="s">
        <v>10</v>
      </c>
      <c r="F1243" t="s">
        <v>10</v>
      </c>
      <c r="G1243" t="s">
        <v>1689</v>
      </c>
      <c r="H1243" s="1">
        <v>6650.07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260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1972.22</v>
      </c>
      <c r="AF1243" s="1">
        <v>2000</v>
      </c>
      <c r="AG1243" s="1">
        <v>0</v>
      </c>
      <c r="AH1243" s="1">
        <v>0</v>
      </c>
      <c r="AI1243" s="1">
        <v>0</v>
      </c>
      <c r="AJ1243" s="1">
        <v>0</v>
      </c>
      <c r="AK1243" s="1">
        <v>320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f t="shared" si="19"/>
        <v>2097.8499999999995</v>
      </c>
      <c r="BA1243" s="2" t="s">
        <v>38</v>
      </c>
    </row>
    <row r="1244" spans="1:53" x14ac:dyDescent="0.25">
      <c r="A1244" s="2" t="s">
        <v>1881</v>
      </c>
      <c r="B1244" s="2" t="s">
        <v>17</v>
      </c>
      <c r="C1244" s="2" t="s">
        <v>116</v>
      </c>
      <c r="D1244" s="5" t="s">
        <v>2458</v>
      </c>
      <c r="E1244" t="s">
        <v>960</v>
      </c>
      <c r="F1244" t="s">
        <v>1803</v>
      </c>
      <c r="G1244" t="s">
        <v>1880</v>
      </c>
      <c r="H1244" s="1">
        <v>6650.02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260</v>
      </c>
      <c r="X1244" s="1">
        <v>0</v>
      </c>
      <c r="Y1244" s="1">
        <v>1350.74</v>
      </c>
      <c r="Z1244" s="1">
        <v>0</v>
      </c>
      <c r="AA1244" s="1">
        <v>0</v>
      </c>
      <c r="AB1244" s="1">
        <v>0</v>
      </c>
      <c r="AC1244" s="1">
        <v>0</v>
      </c>
      <c r="AD1244" s="1">
        <v>1233.98</v>
      </c>
      <c r="AE1244" s="1">
        <v>457.76</v>
      </c>
      <c r="AF1244" s="1">
        <v>0</v>
      </c>
      <c r="AG1244" s="1">
        <v>0</v>
      </c>
      <c r="AH1244" s="1">
        <v>0</v>
      </c>
      <c r="AI1244" s="1">
        <v>1649.96</v>
      </c>
      <c r="AJ1244" s="1">
        <v>0</v>
      </c>
      <c r="AK1244" s="1">
        <v>320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0</v>
      </c>
      <c r="AT1244" s="1">
        <v>0</v>
      </c>
      <c r="AU1244" s="1">
        <v>0</v>
      </c>
      <c r="AV1244" s="1">
        <v>166.18</v>
      </c>
      <c r="AW1244" s="1">
        <v>0</v>
      </c>
      <c r="AX1244" s="1">
        <v>0</v>
      </c>
      <c r="AY1244" s="1">
        <v>0</v>
      </c>
      <c r="AZ1244" s="1">
        <f t="shared" si="19"/>
        <v>1211.4000000000008</v>
      </c>
      <c r="BA1244" s="2" t="s">
        <v>38</v>
      </c>
    </row>
    <row r="1245" spans="1:53" x14ac:dyDescent="0.25">
      <c r="A1245" s="2" t="s">
        <v>2326</v>
      </c>
      <c r="B1245" s="2" t="s">
        <v>2247</v>
      </c>
      <c r="C1245" s="2" t="s">
        <v>116</v>
      </c>
      <c r="D1245" s="5" t="s">
        <v>2458</v>
      </c>
      <c r="E1245" t="s">
        <v>370</v>
      </c>
      <c r="F1245" t="s">
        <v>1839</v>
      </c>
      <c r="G1245" t="s">
        <v>1046</v>
      </c>
      <c r="H1245" s="1">
        <v>6650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260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320</v>
      </c>
      <c r="AL1245" s="1">
        <v>0</v>
      </c>
      <c r="AM1245" s="1">
        <v>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0</v>
      </c>
      <c r="AT1245" s="1">
        <v>0</v>
      </c>
      <c r="AU1245" s="1">
        <v>0</v>
      </c>
      <c r="AV1245" s="1">
        <v>0</v>
      </c>
      <c r="AW1245" s="1">
        <v>0</v>
      </c>
      <c r="AX1245" s="1">
        <v>0</v>
      </c>
      <c r="AY1245" s="1">
        <v>0</v>
      </c>
      <c r="AZ1245" s="1">
        <f t="shared" si="19"/>
        <v>6070</v>
      </c>
      <c r="BA1245" s="2" t="s">
        <v>38</v>
      </c>
    </row>
    <row r="1246" spans="1:53" x14ac:dyDescent="0.25">
      <c r="A1246" s="2" t="s">
        <v>163</v>
      </c>
      <c r="B1246" s="2" t="s">
        <v>17</v>
      </c>
      <c r="C1246" s="2" t="s">
        <v>30</v>
      </c>
      <c r="D1246" s="6" t="s">
        <v>2459</v>
      </c>
      <c r="E1246" t="s">
        <v>161</v>
      </c>
      <c r="F1246" t="s">
        <v>26</v>
      </c>
      <c r="G1246" t="s">
        <v>162</v>
      </c>
      <c r="H1246" s="1">
        <v>11947.08</v>
      </c>
      <c r="I1246" s="1">
        <v>0</v>
      </c>
      <c r="J1246" s="1">
        <v>0</v>
      </c>
      <c r="K1246" s="1">
        <v>0</v>
      </c>
      <c r="L1246" s="1">
        <v>400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1442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v>0</v>
      </c>
      <c r="AK1246" s="1">
        <v>526</v>
      </c>
      <c r="AL1246" s="1">
        <v>0</v>
      </c>
      <c r="AM1246" s="1">
        <v>0</v>
      </c>
      <c r="AN1246" s="1">
        <v>536.08000000000004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f t="shared" si="19"/>
        <v>9843</v>
      </c>
      <c r="BA1246" s="2" t="s">
        <v>86</v>
      </c>
    </row>
    <row r="1247" spans="1:53" x14ac:dyDescent="0.25">
      <c r="A1247" s="2" t="s">
        <v>166</v>
      </c>
      <c r="B1247" s="2" t="s">
        <v>17</v>
      </c>
      <c r="C1247" s="2" t="s">
        <v>30</v>
      </c>
      <c r="D1247" s="6" t="s">
        <v>2459</v>
      </c>
      <c r="E1247" t="s">
        <v>164</v>
      </c>
      <c r="F1247" t="s">
        <v>10</v>
      </c>
      <c r="G1247" t="s">
        <v>165</v>
      </c>
      <c r="H1247" s="1">
        <v>11947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1442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0</v>
      </c>
      <c r="AJ1247" s="1">
        <v>0</v>
      </c>
      <c r="AK1247" s="1">
        <v>526</v>
      </c>
      <c r="AL1247" s="1">
        <v>0</v>
      </c>
      <c r="AM1247" s="1">
        <v>0</v>
      </c>
      <c r="AN1247" s="1">
        <v>0</v>
      </c>
      <c r="AO1247" s="1">
        <v>0</v>
      </c>
      <c r="AP1247" s="1">
        <v>0</v>
      </c>
      <c r="AQ1247" s="1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  <c r="AY1247" s="1">
        <v>0</v>
      </c>
      <c r="AZ1247" s="1">
        <f t="shared" si="19"/>
        <v>9979</v>
      </c>
      <c r="BA1247" s="2" t="s">
        <v>86</v>
      </c>
    </row>
    <row r="1248" spans="1:53" x14ac:dyDescent="0.25">
      <c r="A1248" s="2" t="s">
        <v>507</v>
      </c>
      <c r="B1248" s="2" t="s">
        <v>17</v>
      </c>
      <c r="C1248" s="2" t="s">
        <v>30</v>
      </c>
      <c r="D1248" s="6" t="s">
        <v>2459</v>
      </c>
      <c r="E1248" t="s">
        <v>506</v>
      </c>
      <c r="F1248" t="s">
        <v>26</v>
      </c>
      <c r="G1248" t="s">
        <v>189</v>
      </c>
      <c r="H1248" s="1">
        <v>11947.02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1442</v>
      </c>
      <c r="X1248" s="1">
        <v>0</v>
      </c>
      <c r="Y1248" s="1">
        <v>988.86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87.26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526</v>
      </c>
      <c r="AL1248" s="1">
        <v>0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</v>
      </c>
      <c r="AT1248" s="1">
        <v>0</v>
      </c>
      <c r="AU1248" s="1">
        <v>0</v>
      </c>
      <c r="AV1248" s="1">
        <v>0</v>
      </c>
      <c r="AW1248" s="1">
        <v>0</v>
      </c>
      <c r="AX1248" s="1">
        <v>0</v>
      </c>
      <c r="AY1248" s="1">
        <v>0</v>
      </c>
      <c r="AZ1248" s="1">
        <f t="shared" si="19"/>
        <v>8902.9</v>
      </c>
      <c r="BA1248" s="2" t="s">
        <v>86</v>
      </c>
    </row>
    <row r="1249" spans="1:53" x14ac:dyDescent="0.25">
      <c r="A1249" s="2" t="s">
        <v>765</v>
      </c>
      <c r="B1249" s="2" t="s">
        <v>17</v>
      </c>
      <c r="C1249" s="2" t="s">
        <v>30</v>
      </c>
      <c r="D1249" s="6" t="s">
        <v>2459</v>
      </c>
      <c r="E1249" t="s">
        <v>93</v>
      </c>
      <c r="F1249" t="s">
        <v>171</v>
      </c>
      <c r="G1249" t="s">
        <v>764</v>
      </c>
      <c r="H1249" s="1">
        <v>11947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1442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526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0</v>
      </c>
      <c r="AY1249" s="1">
        <v>0</v>
      </c>
      <c r="AZ1249" s="1">
        <f t="shared" si="19"/>
        <v>9979</v>
      </c>
      <c r="BA1249" s="2" t="s">
        <v>86</v>
      </c>
    </row>
    <row r="1250" spans="1:53" x14ac:dyDescent="0.25">
      <c r="A1250" s="2" t="s">
        <v>856</v>
      </c>
      <c r="B1250" s="2" t="s">
        <v>17</v>
      </c>
      <c r="C1250" s="2" t="s">
        <v>30</v>
      </c>
      <c r="D1250" s="6" t="s">
        <v>2459</v>
      </c>
      <c r="E1250" t="s">
        <v>854</v>
      </c>
      <c r="F1250" t="s">
        <v>93</v>
      </c>
      <c r="G1250" t="s">
        <v>855</v>
      </c>
      <c r="H1250" s="1">
        <v>7326.09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1010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199.24</v>
      </c>
      <c r="AE1250" s="1">
        <v>1224.19</v>
      </c>
      <c r="AF1250" s="1">
        <v>0</v>
      </c>
      <c r="AG1250" s="1">
        <v>0</v>
      </c>
      <c r="AH1250" s="1">
        <v>0</v>
      </c>
      <c r="AI1250" s="1">
        <v>0</v>
      </c>
      <c r="AJ1250" s="1">
        <v>0</v>
      </c>
      <c r="AK1250" s="1">
        <v>316</v>
      </c>
      <c r="AL1250" s="1">
        <v>0</v>
      </c>
      <c r="AM1250" s="1">
        <v>0</v>
      </c>
      <c r="AN1250" s="1">
        <v>209.86</v>
      </c>
      <c r="AO1250" s="1">
        <v>0</v>
      </c>
      <c r="AP1250" s="1">
        <v>0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0</v>
      </c>
      <c r="AW1250" s="1">
        <v>0</v>
      </c>
      <c r="AX1250" s="1">
        <v>0</v>
      </c>
      <c r="AY1250" s="1">
        <v>0</v>
      </c>
      <c r="AZ1250" s="1">
        <f t="shared" si="19"/>
        <v>4366.8</v>
      </c>
      <c r="BA1250" s="2" t="s">
        <v>86</v>
      </c>
    </row>
    <row r="1251" spans="1:53" x14ac:dyDescent="0.25">
      <c r="A1251" s="2" t="s">
        <v>862</v>
      </c>
      <c r="B1251" s="2" t="s">
        <v>17</v>
      </c>
      <c r="C1251" s="2" t="s">
        <v>30</v>
      </c>
      <c r="D1251" s="6" t="s">
        <v>2459</v>
      </c>
      <c r="E1251" t="s">
        <v>26</v>
      </c>
      <c r="F1251" t="s">
        <v>108</v>
      </c>
      <c r="G1251" t="s">
        <v>861</v>
      </c>
      <c r="H1251" s="1">
        <v>14652.22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2020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1000</v>
      </c>
      <c r="AG1251" s="1">
        <v>0</v>
      </c>
      <c r="AH1251" s="1">
        <v>0</v>
      </c>
      <c r="AI1251" s="1">
        <v>0</v>
      </c>
      <c r="AJ1251" s="1">
        <v>0</v>
      </c>
      <c r="AK1251" s="1">
        <v>632</v>
      </c>
      <c r="AL1251" s="1">
        <v>0</v>
      </c>
      <c r="AM1251" s="1">
        <v>0</v>
      </c>
      <c r="AN1251" s="1">
        <v>0</v>
      </c>
      <c r="AO1251" s="1">
        <v>0</v>
      </c>
      <c r="AP1251" s="1">
        <v>0</v>
      </c>
      <c r="AQ1251" s="1">
        <v>0</v>
      </c>
      <c r="AR1251" s="1">
        <v>0</v>
      </c>
      <c r="AS1251" s="1">
        <v>0</v>
      </c>
      <c r="AT1251" s="1">
        <v>3667.02</v>
      </c>
      <c r="AU1251" s="1">
        <v>0</v>
      </c>
      <c r="AV1251" s="1">
        <v>0</v>
      </c>
      <c r="AW1251" s="1">
        <v>0</v>
      </c>
      <c r="AX1251" s="1">
        <v>0</v>
      </c>
      <c r="AY1251" s="1">
        <v>0</v>
      </c>
      <c r="AZ1251" s="1">
        <f t="shared" si="19"/>
        <v>7333.1999999999989</v>
      </c>
      <c r="BA1251" s="2" t="s">
        <v>86</v>
      </c>
    </row>
    <row r="1252" spans="1:53" x14ac:dyDescent="0.25">
      <c r="A1252" s="2" t="s">
        <v>1001</v>
      </c>
      <c r="B1252" s="2" t="s">
        <v>17</v>
      </c>
      <c r="C1252" s="2" t="s">
        <v>30</v>
      </c>
      <c r="D1252" s="6" t="s">
        <v>2459</v>
      </c>
      <c r="E1252" t="s">
        <v>999</v>
      </c>
      <c r="F1252" t="s">
        <v>257</v>
      </c>
      <c r="G1252" t="s">
        <v>1000</v>
      </c>
      <c r="H1252" s="1">
        <v>14652.21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3370</v>
      </c>
      <c r="W1252" s="1">
        <v>1522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1126.51</v>
      </c>
      <c r="AF1252" s="1">
        <v>0</v>
      </c>
      <c r="AG1252" s="1">
        <v>0</v>
      </c>
      <c r="AH1252" s="1">
        <v>0</v>
      </c>
      <c r="AI1252" s="1">
        <v>1648.33</v>
      </c>
      <c r="AJ1252" s="1">
        <v>0</v>
      </c>
      <c r="AK1252" s="1">
        <v>632</v>
      </c>
      <c r="AL1252" s="1">
        <v>0</v>
      </c>
      <c r="AM1252" s="1">
        <v>0</v>
      </c>
      <c r="AN1252" s="1">
        <v>0</v>
      </c>
      <c r="AO1252" s="1">
        <v>0</v>
      </c>
      <c r="AP1252" s="1">
        <v>0</v>
      </c>
      <c r="AQ1252" s="1">
        <v>0</v>
      </c>
      <c r="AR1252" s="1">
        <v>0</v>
      </c>
      <c r="AS1252" s="1">
        <v>0</v>
      </c>
      <c r="AT1252" s="1">
        <v>4796.22</v>
      </c>
      <c r="AU1252" s="1">
        <v>0</v>
      </c>
      <c r="AV1252" s="1">
        <v>0</v>
      </c>
      <c r="AW1252" s="1">
        <v>592.79999999999995</v>
      </c>
      <c r="AX1252" s="1">
        <v>0</v>
      </c>
      <c r="AY1252" s="1">
        <v>0</v>
      </c>
      <c r="AZ1252" s="1">
        <f t="shared" si="19"/>
        <v>964.34999999999877</v>
      </c>
      <c r="BA1252" s="2" t="s">
        <v>86</v>
      </c>
    </row>
    <row r="1253" spans="1:53" x14ac:dyDescent="0.25">
      <c r="A1253" s="2" t="s">
        <v>1118</v>
      </c>
      <c r="B1253" s="2" t="s">
        <v>17</v>
      </c>
      <c r="C1253" s="2" t="s">
        <v>30</v>
      </c>
      <c r="D1253" s="6" t="s">
        <v>2459</v>
      </c>
      <c r="E1253" t="s">
        <v>566</v>
      </c>
      <c r="F1253" t="s">
        <v>1108</v>
      </c>
      <c r="G1253" t="s">
        <v>442</v>
      </c>
      <c r="H1253" s="1">
        <v>5920.08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138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369.38</v>
      </c>
      <c r="AE1253" s="1">
        <v>0</v>
      </c>
      <c r="AF1253" s="1">
        <v>0</v>
      </c>
      <c r="AG1253" s="1">
        <v>0</v>
      </c>
      <c r="AH1253" s="1">
        <v>0</v>
      </c>
      <c r="AI1253" s="1">
        <v>0</v>
      </c>
      <c r="AJ1253" s="1">
        <v>0</v>
      </c>
      <c r="AK1253" s="1">
        <v>290</v>
      </c>
      <c r="AL1253" s="1">
        <v>0</v>
      </c>
      <c r="AM1253" s="1">
        <v>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0</v>
      </c>
      <c r="AT1253" s="1">
        <v>0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  <c r="AZ1253" s="1">
        <f t="shared" si="19"/>
        <v>5122.7</v>
      </c>
      <c r="BA1253" s="2" t="s">
        <v>86</v>
      </c>
    </row>
    <row r="1254" spans="1:53" x14ac:dyDescent="0.25">
      <c r="A1254" s="2" t="s">
        <v>1229</v>
      </c>
      <c r="B1254" s="2" t="s">
        <v>17</v>
      </c>
      <c r="C1254" s="2" t="s">
        <v>30</v>
      </c>
      <c r="D1254" s="6" t="s">
        <v>2459</v>
      </c>
      <c r="E1254" t="s">
        <v>869</v>
      </c>
      <c r="F1254" t="s">
        <v>152</v>
      </c>
      <c r="G1254" t="s">
        <v>1228</v>
      </c>
      <c r="H1254" s="1">
        <v>17864.72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2706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4337.4799999999996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758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4961.88</v>
      </c>
      <c r="AU1254" s="1">
        <v>0</v>
      </c>
      <c r="AV1254" s="1">
        <v>477.51</v>
      </c>
      <c r="AW1254" s="1">
        <v>0</v>
      </c>
      <c r="AX1254" s="1">
        <v>0</v>
      </c>
      <c r="AY1254" s="1">
        <v>0</v>
      </c>
      <c r="AZ1254" s="1">
        <f t="shared" si="19"/>
        <v>4623.8500000000013</v>
      </c>
      <c r="BA1254" s="2" t="s">
        <v>86</v>
      </c>
    </row>
    <row r="1255" spans="1:53" x14ac:dyDescent="0.25">
      <c r="A1255" s="2" t="s">
        <v>1284</v>
      </c>
      <c r="B1255" s="2" t="s">
        <v>17</v>
      </c>
      <c r="C1255" s="2" t="s">
        <v>30</v>
      </c>
      <c r="D1255" s="6" t="s">
        <v>2459</v>
      </c>
      <c r="E1255" t="s">
        <v>885</v>
      </c>
      <c r="F1255" t="s">
        <v>51</v>
      </c>
      <c r="G1255" t="s">
        <v>40</v>
      </c>
      <c r="H1255" s="1">
        <v>18670.02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2878</v>
      </c>
      <c r="X1255" s="1">
        <v>0</v>
      </c>
      <c r="Y1255" s="1">
        <v>1299.02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2494.5</v>
      </c>
      <c r="AF1255" s="1">
        <v>0</v>
      </c>
      <c r="AG1255" s="1">
        <v>0</v>
      </c>
      <c r="AH1255" s="1">
        <v>0</v>
      </c>
      <c r="AI1255" s="1">
        <v>803.88</v>
      </c>
      <c r="AJ1255" s="1">
        <v>0</v>
      </c>
      <c r="AK1255" s="1">
        <v>790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4491.3999999999996</v>
      </c>
      <c r="AU1255" s="1">
        <v>0</v>
      </c>
      <c r="AV1255" s="1">
        <v>634.52</v>
      </c>
      <c r="AW1255" s="1">
        <v>0</v>
      </c>
      <c r="AX1255" s="1">
        <v>0</v>
      </c>
      <c r="AY1255" s="1">
        <v>0</v>
      </c>
      <c r="AZ1255" s="1">
        <f t="shared" si="19"/>
        <v>5278.7000000000007</v>
      </c>
      <c r="BA1255" s="2" t="s">
        <v>86</v>
      </c>
    </row>
    <row r="1256" spans="1:53" x14ac:dyDescent="0.25">
      <c r="A1256" s="2" t="s">
        <v>1287</v>
      </c>
      <c r="B1256" s="2" t="s">
        <v>17</v>
      </c>
      <c r="C1256" s="2" t="s">
        <v>30</v>
      </c>
      <c r="D1256" s="6" t="s">
        <v>2459</v>
      </c>
      <c r="E1256" t="s">
        <v>152</v>
      </c>
      <c r="F1256" t="s">
        <v>1285</v>
      </c>
      <c r="G1256" t="s">
        <v>1286</v>
      </c>
      <c r="H1256" s="1">
        <v>5973.52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721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263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0</v>
      </c>
      <c r="AT1256" s="1">
        <v>1885.67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  <c r="AZ1256" s="1">
        <f t="shared" si="19"/>
        <v>3103.8500000000004</v>
      </c>
      <c r="BA1256" s="2" t="s">
        <v>86</v>
      </c>
    </row>
    <row r="1257" spans="1:53" x14ac:dyDescent="0.25">
      <c r="A1257" s="2" t="s">
        <v>1289</v>
      </c>
      <c r="B1257" s="2" t="s">
        <v>17</v>
      </c>
      <c r="C1257" s="2" t="s">
        <v>30</v>
      </c>
      <c r="D1257" s="6" t="s">
        <v>2459</v>
      </c>
      <c r="E1257" t="s">
        <v>150</v>
      </c>
      <c r="F1257" t="s">
        <v>82</v>
      </c>
      <c r="G1257" t="s">
        <v>1288</v>
      </c>
      <c r="H1257" s="1">
        <v>17864.68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2706</v>
      </c>
      <c r="X1257" s="1">
        <v>0</v>
      </c>
      <c r="Y1257" s="1">
        <v>1695.18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758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300</v>
      </c>
      <c r="AS1257" s="1">
        <v>0</v>
      </c>
      <c r="AT1257" s="1">
        <v>5514.2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f t="shared" si="19"/>
        <v>6891.3</v>
      </c>
      <c r="BA1257" s="2" t="s">
        <v>86</v>
      </c>
    </row>
    <row r="1258" spans="1:53" x14ac:dyDescent="0.25">
      <c r="A1258" s="2" t="s">
        <v>1326</v>
      </c>
      <c r="B1258" s="2" t="s">
        <v>4</v>
      </c>
      <c r="C1258" s="2" t="s">
        <v>30</v>
      </c>
      <c r="D1258" s="6" t="s">
        <v>2459</v>
      </c>
      <c r="E1258" t="s">
        <v>1324</v>
      </c>
      <c r="F1258" t="s">
        <v>1081</v>
      </c>
      <c r="G1258" t="s">
        <v>1325</v>
      </c>
      <c r="H1258" s="1">
        <v>7725</v>
      </c>
      <c r="I1258" s="1">
        <v>0</v>
      </c>
      <c r="J1258" s="1">
        <v>150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1096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1096</v>
      </c>
      <c r="X1258" s="1">
        <v>0</v>
      </c>
      <c r="Y1258" s="1">
        <v>0</v>
      </c>
      <c r="Z1258" s="1">
        <v>0</v>
      </c>
      <c r="AA1258" s="1">
        <v>10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20</v>
      </c>
      <c r="AH1258" s="1">
        <v>0</v>
      </c>
      <c r="AI1258" s="1">
        <v>0</v>
      </c>
      <c r="AJ1258" s="1">
        <v>0</v>
      </c>
      <c r="AK1258" s="1">
        <v>0</v>
      </c>
      <c r="AL1258" s="1">
        <v>80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f t="shared" si="19"/>
        <v>7765</v>
      </c>
      <c r="BA1258" s="2" t="s">
        <v>38</v>
      </c>
    </row>
    <row r="1259" spans="1:53" x14ac:dyDescent="0.25">
      <c r="A1259" s="2" t="s">
        <v>1462</v>
      </c>
      <c r="B1259" s="2" t="s">
        <v>17</v>
      </c>
      <c r="C1259" s="2" t="s">
        <v>30</v>
      </c>
      <c r="D1259" s="6" t="s">
        <v>2459</v>
      </c>
      <c r="E1259" t="s">
        <v>1460</v>
      </c>
      <c r="F1259" t="s">
        <v>1026</v>
      </c>
      <c r="G1259" t="s">
        <v>1461</v>
      </c>
      <c r="H1259" s="1">
        <v>17864.72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2706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1698.81</v>
      </c>
      <c r="AE1259" s="1">
        <v>2336.7399999999998</v>
      </c>
      <c r="AF1259" s="1">
        <v>0</v>
      </c>
      <c r="AG1259" s="1">
        <v>0</v>
      </c>
      <c r="AH1259" s="1">
        <v>0</v>
      </c>
      <c r="AI1259" s="1">
        <v>1405.54</v>
      </c>
      <c r="AJ1259" s="1">
        <v>0</v>
      </c>
      <c r="AK1259" s="1">
        <v>758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350</v>
      </c>
      <c r="AS1259" s="1">
        <v>0</v>
      </c>
      <c r="AT1259" s="1">
        <v>2085.7800000000002</v>
      </c>
      <c r="AU1259" s="1">
        <v>0</v>
      </c>
      <c r="AV1259" s="1">
        <v>333.3</v>
      </c>
      <c r="AW1259" s="1">
        <v>0</v>
      </c>
      <c r="AX1259" s="1">
        <v>0</v>
      </c>
      <c r="AY1259" s="1">
        <v>0</v>
      </c>
      <c r="AZ1259" s="1">
        <f t="shared" si="19"/>
        <v>6190.55</v>
      </c>
      <c r="BA1259" s="2" t="s">
        <v>86</v>
      </c>
    </row>
    <row r="1260" spans="1:53" x14ac:dyDescent="0.25">
      <c r="A1260" s="2" t="s">
        <v>1561</v>
      </c>
      <c r="B1260" s="2" t="s">
        <v>17</v>
      </c>
      <c r="C1260" s="2" t="s">
        <v>30</v>
      </c>
      <c r="D1260" s="6" t="s">
        <v>2459</v>
      </c>
      <c r="E1260" t="s">
        <v>1559</v>
      </c>
      <c r="F1260" t="s">
        <v>254</v>
      </c>
      <c r="G1260" t="s">
        <v>1560</v>
      </c>
      <c r="H1260" s="1">
        <v>11947.06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1442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2034.16</v>
      </c>
      <c r="AE1260" s="1">
        <v>0</v>
      </c>
      <c r="AF1260" s="1">
        <v>0</v>
      </c>
      <c r="AG1260" s="1">
        <v>0</v>
      </c>
      <c r="AH1260" s="1">
        <v>0</v>
      </c>
      <c r="AI1260" s="1">
        <v>2834.44</v>
      </c>
      <c r="AJ1260" s="1">
        <v>0</v>
      </c>
      <c r="AK1260" s="1">
        <v>526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1605</v>
      </c>
      <c r="AT1260" s="1">
        <v>1238.8599999999999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f t="shared" si="19"/>
        <v>2266.5999999999995</v>
      </c>
      <c r="BA1260" s="2" t="s">
        <v>86</v>
      </c>
    </row>
    <row r="1261" spans="1:53" x14ac:dyDescent="0.25">
      <c r="A1261" s="2" t="s">
        <v>1581</v>
      </c>
      <c r="B1261" s="2" t="s">
        <v>17</v>
      </c>
      <c r="C1261" s="2" t="s">
        <v>30</v>
      </c>
      <c r="D1261" s="6" t="s">
        <v>2459</v>
      </c>
      <c r="E1261" t="s">
        <v>669</v>
      </c>
      <c r="F1261" t="s">
        <v>1053</v>
      </c>
      <c r="G1261" t="s">
        <v>594</v>
      </c>
      <c r="H1261" s="1">
        <v>18670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2878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790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f t="shared" si="19"/>
        <v>15002</v>
      </c>
      <c r="BA1261" s="2" t="s">
        <v>86</v>
      </c>
    </row>
    <row r="1262" spans="1:53" x14ac:dyDescent="0.25">
      <c r="A1262" s="2" t="s">
        <v>1601</v>
      </c>
      <c r="B1262" s="2" t="s">
        <v>17</v>
      </c>
      <c r="C1262" s="2" t="s">
        <v>30</v>
      </c>
      <c r="D1262" s="6" t="s">
        <v>2459</v>
      </c>
      <c r="E1262" t="s">
        <v>1598</v>
      </c>
      <c r="F1262" t="s">
        <v>1599</v>
      </c>
      <c r="G1262" t="s">
        <v>1600</v>
      </c>
      <c r="H1262" s="1">
        <v>14652.2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2020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3175.52</v>
      </c>
      <c r="AF1262" s="1">
        <v>400</v>
      </c>
      <c r="AG1262" s="1">
        <v>0</v>
      </c>
      <c r="AH1262" s="1">
        <v>0</v>
      </c>
      <c r="AI1262" s="1">
        <v>0</v>
      </c>
      <c r="AJ1262" s="1">
        <v>0</v>
      </c>
      <c r="AK1262" s="1">
        <v>632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3867.48</v>
      </c>
      <c r="AU1262" s="1">
        <v>0</v>
      </c>
      <c r="AV1262" s="1">
        <v>0</v>
      </c>
      <c r="AW1262" s="1">
        <v>0</v>
      </c>
      <c r="AX1262" s="1">
        <v>0</v>
      </c>
      <c r="AY1262" s="1">
        <v>0</v>
      </c>
      <c r="AZ1262" s="1">
        <f t="shared" si="19"/>
        <v>4557.2000000000007</v>
      </c>
      <c r="BA1262" s="2" t="s">
        <v>86</v>
      </c>
    </row>
    <row r="1263" spans="1:53" x14ac:dyDescent="0.25">
      <c r="A1263" s="2" t="s">
        <v>1606</v>
      </c>
      <c r="B1263" s="2" t="s">
        <v>17</v>
      </c>
      <c r="C1263" s="2" t="s">
        <v>30</v>
      </c>
      <c r="D1263" s="6" t="s">
        <v>2459</v>
      </c>
      <c r="E1263" t="s">
        <v>1604</v>
      </c>
      <c r="F1263" t="s">
        <v>142</v>
      </c>
      <c r="G1263" t="s">
        <v>1605</v>
      </c>
      <c r="H1263" s="1">
        <v>18670.080000000002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2878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790</v>
      </c>
      <c r="AL1263" s="1">
        <v>0</v>
      </c>
      <c r="AM1263" s="1">
        <v>0</v>
      </c>
      <c r="AN1263" s="1">
        <v>1359.53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4790.1000000000004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f t="shared" si="19"/>
        <v>8852.4500000000007</v>
      </c>
      <c r="BA1263" s="2" t="s">
        <v>86</v>
      </c>
    </row>
    <row r="1264" spans="1:53" x14ac:dyDescent="0.25">
      <c r="A1264" s="2" t="s">
        <v>1613</v>
      </c>
      <c r="B1264" s="2" t="s">
        <v>17</v>
      </c>
      <c r="C1264" s="2" t="s">
        <v>30</v>
      </c>
      <c r="D1264" s="6" t="s">
        <v>2459</v>
      </c>
      <c r="E1264" t="s">
        <v>597</v>
      </c>
      <c r="F1264" t="s">
        <v>1611</v>
      </c>
      <c r="G1264" t="s">
        <v>1612</v>
      </c>
      <c r="H1264" s="1">
        <v>11947.04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1442</v>
      </c>
      <c r="X1264" s="1">
        <v>0</v>
      </c>
      <c r="Y1264" s="1">
        <v>2338.2199999999998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1127.3599999999999</v>
      </c>
      <c r="AJ1264" s="1">
        <v>0</v>
      </c>
      <c r="AK1264" s="1">
        <v>526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3769.3</v>
      </c>
      <c r="AU1264" s="1">
        <v>0</v>
      </c>
      <c r="AV1264" s="1">
        <v>0</v>
      </c>
      <c r="AW1264" s="1">
        <v>0</v>
      </c>
      <c r="AX1264" s="1">
        <v>338.66</v>
      </c>
      <c r="AY1264" s="1">
        <v>0</v>
      </c>
      <c r="AZ1264" s="1">
        <f t="shared" si="19"/>
        <v>2405.5000000000018</v>
      </c>
      <c r="BA1264" s="2" t="s">
        <v>86</v>
      </c>
    </row>
    <row r="1265" spans="1:53" x14ac:dyDescent="0.25">
      <c r="A1265" s="2" t="s">
        <v>1639</v>
      </c>
      <c r="B1265" s="2" t="s">
        <v>17</v>
      </c>
      <c r="C1265" s="2" t="s">
        <v>30</v>
      </c>
      <c r="D1265" s="6" t="s">
        <v>2459</v>
      </c>
      <c r="E1265" t="s">
        <v>1234</v>
      </c>
      <c r="F1265" t="s">
        <v>1637</v>
      </c>
      <c r="G1265" t="s">
        <v>1638</v>
      </c>
      <c r="H1265" s="1">
        <v>12644.44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1592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v>0</v>
      </c>
      <c r="AK1265" s="1">
        <v>552</v>
      </c>
      <c r="AL1265" s="1">
        <v>0</v>
      </c>
      <c r="AM1265" s="1">
        <v>0</v>
      </c>
      <c r="AN1265" s="1">
        <v>0</v>
      </c>
      <c r="AO1265" s="1">
        <v>0</v>
      </c>
      <c r="AP1265" s="1">
        <v>0</v>
      </c>
      <c r="AQ1265" s="1">
        <v>0</v>
      </c>
      <c r="AR1265" s="1">
        <v>300</v>
      </c>
      <c r="AS1265" s="1">
        <v>0</v>
      </c>
      <c r="AT1265" s="1">
        <v>2286.2399999999998</v>
      </c>
      <c r="AU1265" s="1">
        <v>0</v>
      </c>
      <c r="AV1265" s="1">
        <v>0</v>
      </c>
      <c r="AW1265" s="1">
        <v>0</v>
      </c>
      <c r="AX1265" s="1">
        <v>0</v>
      </c>
      <c r="AY1265" s="1">
        <v>0</v>
      </c>
      <c r="AZ1265" s="1">
        <f t="shared" si="19"/>
        <v>7914.2000000000007</v>
      </c>
      <c r="BA1265" s="2" t="s">
        <v>86</v>
      </c>
    </row>
    <row r="1266" spans="1:53" x14ac:dyDescent="0.25">
      <c r="A1266" s="2" t="s">
        <v>1662</v>
      </c>
      <c r="B1266" s="2" t="s">
        <v>17</v>
      </c>
      <c r="C1266" s="2" t="s">
        <v>30</v>
      </c>
      <c r="D1266" s="6" t="s">
        <v>2459</v>
      </c>
      <c r="E1266" t="s">
        <v>710</v>
      </c>
      <c r="F1266" t="s">
        <v>51</v>
      </c>
      <c r="G1266" t="s">
        <v>1661</v>
      </c>
      <c r="H1266" s="1">
        <v>12644.4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5020.6400000000003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2664</v>
      </c>
      <c r="X1266" s="1">
        <v>0</v>
      </c>
      <c r="Y1266" s="1">
        <v>1330.5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1126.6600000000001</v>
      </c>
      <c r="AF1266" s="1">
        <v>1000</v>
      </c>
      <c r="AG1266" s="1">
        <v>0</v>
      </c>
      <c r="AH1266" s="1">
        <v>0</v>
      </c>
      <c r="AI1266" s="1">
        <v>0</v>
      </c>
      <c r="AJ1266" s="1">
        <v>0</v>
      </c>
      <c r="AK1266" s="1">
        <v>552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4235.68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f t="shared" si="19"/>
        <v>6756.2000000000007</v>
      </c>
      <c r="BA1266" s="2" t="s">
        <v>86</v>
      </c>
    </row>
    <row r="1267" spans="1:53" x14ac:dyDescent="0.25">
      <c r="A1267" s="2" t="s">
        <v>1663</v>
      </c>
      <c r="B1267" s="2" t="s">
        <v>17</v>
      </c>
      <c r="C1267" s="2" t="s">
        <v>30</v>
      </c>
      <c r="D1267" s="6" t="s">
        <v>2459</v>
      </c>
      <c r="E1267" t="s">
        <v>222</v>
      </c>
      <c r="F1267" t="s">
        <v>171</v>
      </c>
      <c r="G1267" t="s">
        <v>1006</v>
      </c>
      <c r="H1267" s="1">
        <v>11947.08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1442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526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3351.98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f t="shared" si="19"/>
        <v>6627.1</v>
      </c>
      <c r="BA1267" s="2" t="s">
        <v>86</v>
      </c>
    </row>
    <row r="1268" spans="1:53" x14ac:dyDescent="0.25">
      <c r="A1268" s="2" t="s">
        <v>1688</v>
      </c>
      <c r="B1268" s="2" t="s">
        <v>17</v>
      </c>
      <c r="C1268" s="2" t="s">
        <v>30</v>
      </c>
      <c r="D1268" s="6" t="s">
        <v>2459</v>
      </c>
      <c r="E1268" t="s">
        <v>1686</v>
      </c>
      <c r="F1268" t="s">
        <v>1687</v>
      </c>
      <c r="G1268" t="s">
        <v>793</v>
      </c>
      <c r="H1268" s="1">
        <v>11947.02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1442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233.86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526</v>
      </c>
      <c r="AL1268" s="1">
        <v>0</v>
      </c>
      <c r="AM1268" s="1">
        <v>0</v>
      </c>
      <c r="AN1268" s="1">
        <v>0</v>
      </c>
      <c r="AO1268" s="1">
        <v>0</v>
      </c>
      <c r="AP1268" s="1">
        <v>0</v>
      </c>
      <c r="AQ1268" s="1">
        <v>0</v>
      </c>
      <c r="AR1268" s="1">
        <v>0</v>
      </c>
      <c r="AS1268" s="1">
        <v>1070</v>
      </c>
      <c r="AT1268" s="1">
        <v>3750.86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f t="shared" si="19"/>
        <v>4924.2999999999993</v>
      </c>
      <c r="BA1268" s="2" t="s">
        <v>86</v>
      </c>
    </row>
    <row r="1269" spans="1:53" x14ac:dyDescent="0.25">
      <c r="A1269" s="2" t="s">
        <v>1694</v>
      </c>
      <c r="B1269" s="2" t="s">
        <v>17</v>
      </c>
      <c r="C1269" s="2" t="s">
        <v>30</v>
      </c>
      <c r="D1269" s="6" t="s">
        <v>2459</v>
      </c>
      <c r="E1269" t="s">
        <v>221</v>
      </c>
      <c r="F1269" t="s">
        <v>1026</v>
      </c>
      <c r="G1269" t="s">
        <v>1693</v>
      </c>
      <c r="H1269" s="1">
        <v>18670.05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2878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790</v>
      </c>
      <c r="AL1269" s="1">
        <v>0</v>
      </c>
      <c r="AM1269" s="1">
        <v>0</v>
      </c>
      <c r="AN1269" s="1">
        <v>627.04999999999995</v>
      </c>
      <c r="AO1269" s="1">
        <v>0</v>
      </c>
      <c r="AP1269" s="1">
        <v>0</v>
      </c>
      <c r="AQ1269" s="1">
        <v>0</v>
      </c>
      <c r="AR1269" s="1">
        <v>0</v>
      </c>
      <c r="AS1269" s="1">
        <v>0</v>
      </c>
      <c r="AT1269" s="1">
        <v>5522.4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f t="shared" si="19"/>
        <v>8852.6</v>
      </c>
      <c r="BA1269" s="2" t="s">
        <v>86</v>
      </c>
    </row>
    <row r="1270" spans="1:53" x14ac:dyDescent="0.25">
      <c r="A1270" s="2" t="s">
        <v>1696</v>
      </c>
      <c r="B1270" s="2" t="s">
        <v>17</v>
      </c>
      <c r="C1270" s="2" t="s">
        <v>30</v>
      </c>
      <c r="D1270" s="6" t="s">
        <v>2459</v>
      </c>
      <c r="E1270" t="s">
        <v>206</v>
      </c>
      <c r="F1270" t="s">
        <v>10</v>
      </c>
      <c r="G1270" t="s">
        <v>1695</v>
      </c>
      <c r="H1270" s="1">
        <v>11947.04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1442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1597.34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0</v>
      </c>
      <c r="AK1270" s="1">
        <v>526</v>
      </c>
      <c r="AL1270" s="1">
        <v>0</v>
      </c>
      <c r="AM1270" s="1">
        <v>0</v>
      </c>
      <c r="AN1270" s="1">
        <v>0</v>
      </c>
      <c r="AO1270" s="1">
        <v>0</v>
      </c>
      <c r="AP1270" s="1">
        <v>0</v>
      </c>
      <c r="AQ1270" s="1">
        <v>0</v>
      </c>
      <c r="AR1270" s="1">
        <v>0</v>
      </c>
      <c r="AS1270" s="1">
        <v>1070</v>
      </c>
      <c r="AT1270" s="1">
        <v>3949.3</v>
      </c>
      <c r="AU1270" s="1">
        <v>0</v>
      </c>
      <c r="AV1270" s="1">
        <v>0</v>
      </c>
      <c r="AW1270" s="1">
        <v>0</v>
      </c>
      <c r="AX1270" s="1">
        <v>0</v>
      </c>
      <c r="AY1270" s="1">
        <v>0</v>
      </c>
      <c r="AZ1270" s="1">
        <f t="shared" si="19"/>
        <v>3362.4000000000005</v>
      </c>
      <c r="BA1270" s="2" t="s">
        <v>86</v>
      </c>
    </row>
    <row r="1271" spans="1:53" x14ac:dyDescent="0.25">
      <c r="A1271" s="2" t="s">
        <v>1761</v>
      </c>
      <c r="B1271" s="2" t="s">
        <v>17</v>
      </c>
      <c r="C1271" s="2" t="s">
        <v>30</v>
      </c>
      <c r="D1271" s="6" t="s">
        <v>2459</v>
      </c>
      <c r="E1271" t="s">
        <v>866</v>
      </c>
      <c r="F1271" t="s">
        <v>1759</v>
      </c>
      <c r="G1271" t="s">
        <v>1760</v>
      </c>
      <c r="H1271" s="1">
        <v>11947.03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5717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2664</v>
      </c>
      <c r="X1271" s="1">
        <v>0</v>
      </c>
      <c r="Y1271" s="1">
        <v>2857.16</v>
      </c>
      <c r="Z1271" s="1">
        <v>0</v>
      </c>
      <c r="AA1271" s="1">
        <v>0</v>
      </c>
      <c r="AB1271" s="1">
        <v>0</v>
      </c>
      <c r="AC1271" s="1">
        <v>0</v>
      </c>
      <c r="AD1271" s="1">
        <v>1969.64</v>
      </c>
      <c r="AE1271" s="1">
        <v>2120.06</v>
      </c>
      <c r="AF1271" s="1">
        <v>0</v>
      </c>
      <c r="AG1271" s="1">
        <v>0</v>
      </c>
      <c r="AH1271" s="1">
        <v>0</v>
      </c>
      <c r="AI1271" s="1">
        <v>0</v>
      </c>
      <c r="AJ1271" s="1">
        <v>0</v>
      </c>
      <c r="AK1271" s="1">
        <v>526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3210</v>
      </c>
      <c r="AT1271" s="1">
        <v>1553.92</v>
      </c>
      <c r="AU1271" s="1">
        <v>0</v>
      </c>
      <c r="AV1271" s="1">
        <v>0</v>
      </c>
      <c r="AW1271" s="1">
        <v>1185.5999999999999</v>
      </c>
      <c r="AX1271" s="1">
        <v>0</v>
      </c>
      <c r="AY1271" s="1">
        <v>0</v>
      </c>
      <c r="AZ1271" s="1">
        <f t="shared" si="19"/>
        <v>1577.65</v>
      </c>
      <c r="BA1271" s="2" t="s">
        <v>86</v>
      </c>
    </row>
    <row r="1272" spans="1:53" x14ac:dyDescent="0.25">
      <c r="A1272" s="2" t="s">
        <v>1768</v>
      </c>
      <c r="B1272" s="2" t="s">
        <v>17</v>
      </c>
      <c r="C1272" s="2" t="s">
        <v>30</v>
      </c>
      <c r="D1272" s="6" t="s">
        <v>2459</v>
      </c>
      <c r="E1272" t="s">
        <v>964</v>
      </c>
      <c r="F1272" t="s">
        <v>0</v>
      </c>
      <c r="G1272" t="s">
        <v>1767</v>
      </c>
      <c r="H1272" s="1">
        <v>11947.08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1442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v>0</v>
      </c>
      <c r="AK1272" s="1">
        <v>526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2140</v>
      </c>
      <c r="AT1272" s="1">
        <v>1690.98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f t="shared" si="19"/>
        <v>6148.1</v>
      </c>
      <c r="BA1272" s="2" t="s">
        <v>86</v>
      </c>
    </row>
    <row r="1273" spans="1:53" x14ac:dyDescent="0.25">
      <c r="A1273" s="2" t="s">
        <v>1773</v>
      </c>
      <c r="B1273" s="2" t="s">
        <v>17</v>
      </c>
      <c r="C1273" s="2" t="s">
        <v>30</v>
      </c>
      <c r="D1273" s="6" t="s">
        <v>2459</v>
      </c>
      <c r="E1273" t="s">
        <v>128</v>
      </c>
      <c r="F1273" t="s">
        <v>93</v>
      </c>
      <c r="G1273" t="s">
        <v>1772</v>
      </c>
      <c r="H1273" s="1">
        <v>11947.05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5717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2664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2395.46</v>
      </c>
      <c r="AE1273" s="1">
        <v>2036.96</v>
      </c>
      <c r="AF1273" s="1">
        <v>0</v>
      </c>
      <c r="AG1273" s="1">
        <v>0</v>
      </c>
      <c r="AH1273" s="1">
        <v>0</v>
      </c>
      <c r="AI1273" s="1">
        <v>0</v>
      </c>
      <c r="AJ1273" s="1">
        <v>0</v>
      </c>
      <c r="AK1273" s="1">
        <v>526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0</v>
      </c>
      <c r="AT1273" s="1">
        <v>2018.28</v>
      </c>
      <c r="AU1273" s="1">
        <v>0</v>
      </c>
      <c r="AV1273" s="1">
        <v>0</v>
      </c>
      <c r="AW1273" s="1">
        <v>0</v>
      </c>
      <c r="AX1273" s="1">
        <v>0</v>
      </c>
      <c r="AY1273" s="1">
        <v>0</v>
      </c>
      <c r="AZ1273" s="1">
        <f t="shared" si="19"/>
        <v>8023.3500000000013</v>
      </c>
      <c r="BA1273" s="2" t="s">
        <v>86</v>
      </c>
    </row>
    <row r="1274" spans="1:53" x14ac:dyDescent="0.25">
      <c r="A1274" s="2" t="s">
        <v>1775</v>
      </c>
      <c r="B1274" s="2" t="s">
        <v>17</v>
      </c>
      <c r="C1274" s="2" t="s">
        <v>30</v>
      </c>
      <c r="D1274" s="6" t="s">
        <v>2459</v>
      </c>
      <c r="E1274" t="s">
        <v>170</v>
      </c>
      <c r="F1274" t="s">
        <v>174</v>
      </c>
      <c r="G1274" t="s">
        <v>1774</v>
      </c>
      <c r="H1274" s="1">
        <v>11947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1442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0</v>
      </c>
      <c r="AJ1274" s="1">
        <v>0</v>
      </c>
      <c r="AK1274" s="1">
        <v>526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f t="shared" si="19"/>
        <v>9979</v>
      </c>
      <c r="BA1274" s="2" t="s">
        <v>86</v>
      </c>
    </row>
    <row r="1275" spans="1:53" x14ac:dyDescent="0.25">
      <c r="A1275" s="2" t="s">
        <v>1777</v>
      </c>
      <c r="B1275" s="2" t="s">
        <v>17</v>
      </c>
      <c r="C1275" s="2" t="s">
        <v>30</v>
      </c>
      <c r="D1275" s="6" t="s">
        <v>2459</v>
      </c>
      <c r="E1275" t="s">
        <v>170</v>
      </c>
      <c r="F1275" t="s">
        <v>170</v>
      </c>
      <c r="G1275" t="s">
        <v>1776</v>
      </c>
      <c r="H1275" s="1">
        <v>11947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1442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832.6</v>
      </c>
      <c r="AE1275" s="1">
        <v>0</v>
      </c>
      <c r="AF1275" s="1">
        <v>0</v>
      </c>
      <c r="AG1275" s="1">
        <v>0</v>
      </c>
      <c r="AH1275" s="1">
        <v>0</v>
      </c>
      <c r="AI1275" s="1">
        <v>0</v>
      </c>
      <c r="AJ1275" s="1">
        <v>0</v>
      </c>
      <c r="AK1275" s="1">
        <v>526</v>
      </c>
      <c r="AL1275" s="1">
        <v>0</v>
      </c>
      <c r="AM1275" s="1">
        <v>0</v>
      </c>
      <c r="AN1275" s="1">
        <v>0</v>
      </c>
      <c r="AO1275" s="1">
        <v>0</v>
      </c>
      <c r="AP1275" s="1">
        <v>0</v>
      </c>
      <c r="AQ1275" s="1">
        <v>0</v>
      </c>
      <c r="AR1275" s="1">
        <v>350</v>
      </c>
      <c r="AS1275" s="1">
        <v>0</v>
      </c>
      <c r="AT1275" s="1">
        <v>0</v>
      </c>
      <c r="AU1275" s="1">
        <v>0</v>
      </c>
      <c r="AV1275" s="1">
        <v>0</v>
      </c>
      <c r="AW1275" s="1">
        <v>0</v>
      </c>
      <c r="AX1275" s="1">
        <v>0</v>
      </c>
      <c r="AY1275" s="1">
        <v>0</v>
      </c>
      <c r="AZ1275" s="1">
        <f t="shared" si="19"/>
        <v>8796.4</v>
      </c>
      <c r="BA1275" s="2" t="s">
        <v>86</v>
      </c>
    </row>
    <row r="1276" spans="1:53" x14ac:dyDescent="0.25">
      <c r="A1276" s="2" t="s">
        <v>1781</v>
      </c>
      <c r="B1276" s="2" t="s">
        <v>17</v>
      </c>
      <c r="C1276" s="2" t="s">
        <v>30</v>
      </c>
      <c r="D1276" s="6" t="s">
        <v>2459</v>
      </c>
      <c r="E1276" t="s">
        <v>1779</v>
      </c>
      <c r="F1276" t="s">
        <v>171</v>
      </c>
      <c r="G1276" t="s">
        <v>1780</v>
      </c>
      <c r="H1276" s="1">
        <v>11947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1442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526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v>0</v>
      </c>
      <c r="AY1276" s="1">
        <v>0</v>
      </c>
      <c r="AZ1276" s="1">
        <f t="shared" si="19"/>
        <v>9979</v>
      </c>
      <c r="BA1276" s="2" t="s">
        <v>86</v>
      </c>
    </row>
    <row r="1277" spans="1:53" x14ac:dyDescent="0.25">
      <c r="A1277" s="2" t="s">
        <v>1783</v>
      </c>
      <c r="B1277" s="2" t="s">
        <v>17</v>
      </c>
      <c r="C1277" s="2" t="s">
        <v>30</v>
      </c>
      <c r="D1277" s="6" t="s">
        <v>2459</v>
      </c>
      <c r="E1277" t="s">
        <v>251</v>
      </c>
      <c r="F1277" t="s">
        <v>39</v>
      </c>
      <c r="G1277" t="s">
        <v>1782</v>
      </c>
      <c r="H1277" s="1">
        <v>21747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3558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910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v>0</v>
      </c>
      <c r="AR1277" s="1">
        <v>0</v>
      </c>
      <c r="AS1277" s="1">
        <v>0</v>
      </c>
      <c r="AT1277" s="1">
        <v>0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f t="shared" si="19"/>
        <v>17279</v>
      </c>
      <c r="BA1277" s="2" t="s">
        <v>86</v>
      </c>
    </row>
    <row r="1278" spans="1:53" x14ac:dyDescent="0.25">
      <c r="A1278" s="2" t="s">
        <v>1784</v>
      </c>
      <c r="B1278" s="2" t="s">
        <v>17</v>
      </c>
      <c r="C1278" s="2" t="s">
        <v>30</v>
      </c>
      <c r="D1278" s="6" t="s">
        <v>2459</v>
      </c>
      <c r="E1278" t="s">
        <v>171</v>
      </c>
      <c r="F1278" t="s">
        <v>222</v>
      </c>
      <c r="G1278" t="s">
        <v>594</v>
      </c>
      <c r="H1278" s="1">
        <v>5973.52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2858.5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1332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666.65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263</v>
      </c>
      <c r="AL1278" s="1">
        <v>0</v>
      </c>
      <c r="AM1278" s="1">
        <v>0</v>
      </c>
      <c r="AN1278" s="1">
        <v>0</v>
      </c>
      <c r="AO1278" s="1">
        <v>0</v>
      </c>
      <c r="AP1278" s="1">
        <v>0</v>
      </c>
      <c r="AQ1278" s="1">
        <v>0</v>
      </c>
      <c r="AR1278" s="1">
        <v>0</v>
      </c>
      <c r="AS1278" s="1">
        <v>0</v>
      </c>
      <c r="AT1278" s="1">
        <v>1796.67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f t="shared" si="19"/>
        <v>4773.7000000000007</v>
      </c>
      <c r="BA1278" s="2" t="s">
        <v>86</v>
      </c>
    </row>
    <row r="1279" spans="1:53" x14ac:dyDescent="0.25">
      <c r="A1279" s="2" t="s">
        <v>1785</v>
      </c>
      <c r="B1279" s="2" t="s">
        <v>17</v>
      </c>
      <c r="C1279" s="2" t="s">
        <v>30</v>
      </c>
      <c r="D1279" s="6" t="s">
        <v>2459</v>
      </c>
      <c r="E1279" t="s">
        <v>1618</v>
      </c>
      <c r="F1279" t="s">
        <v>866</v>
      </c>
      <c r="G1279" t="s">
        <v>143</v>
      </c>
      <c r="H1279" s="1">
        <v>11947.04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5717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2664</v>
      </c>
      <c r="X1279" s="1">
        <v>0</v>
      </c>
      <c r="Y1279" s="1">
        <v>1878.28</v>
      </c>
      <c r="Z1279" s="1">
        <v>0</v>
      </c>
      <c r="AA1279" s="1">
        <v>0</v>
      </c>
      <c r="AB1279" s="1">
        <v>0</v>
      </c>
      <c r="AC1279" s="1">
        <v>0</v>
      </c>
      <c r="AD1279" s="1">
        <v>2030.02</v>
      </c>
      <c r="AE1279" s="1">
        <v>2101.2399999999998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526</v>
      </c>
      <c r="AL1279" s="1">
        <v>0</v>
      </c>
      <c r="AM1279" s="1">
        <v>0</v>
      </c>
      <c r="AN1279" s="1">
        <v>0</v>
      </c>
      <c r="AO1279" s="1">
        <v>0</v>
      </c>
      <c r="AP1279" s="1">
        <v>0</v>
      </c>
      <c r="AQ1279" s="1">
        <v>0</v>
      </c>
      <c r="AR1279" s="1">
        <v>0</v>
      </c>
      <c r="AS1279" s="1">
        <v>0</v>
      </c>
      <c r="AT1279" s="1">
        <v>3178.1</v>
      </c>
      <c r="AU1279" s="1">
        <v>0</v>
      </c>
      <c r="AV1279" s="1">
        <v>0</v>
      </c>
      <c r="AW1279" s="1">
        <v>1185.5999999999999</v>
      </c>
      <c r="AX1279" s="1">
        <v>0</v>
      </c>
      <c r="AY1279" s="1">
        <v>0</v>
      </c>
      <c r="AZ1279" s="1">
        <f t="shared" si="19"/>
        <v>4100.7999999999993</v>
      </c>
      <c r="BA1279" s="2" t="s">
        <v>86</v>
      </c>
    </row>
    <row r="1280" spans="1:53" x14ac:dyDescent="0.25">
      <c r="A1280" s="2" t="s">
        <v>1791</v>
      </c>
      <c r="B1280" s="2" t="s">
        <v>17</v>
      </c>
      <c r="C1280" s="2" t="s">
        <v>30</v>
      </c>
      <c r="D1280" s="6" t="s">
        <v>2459</v>
      </c>
      <c r="E1280" t="s">
        <v>1789</v>
      </c>
      <c r="F1280" t="s">
        <v>51</v>
      </c>
      <c r="G1280" t="s">
        <v>1790</v>
      </c>
      <c r="H1280" s="1">
        <v>11947.08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5717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2664</v>
      </c>
      <c r="X1280" s="1">
        <v>0</v>
      </c>
      <c r="Y1280" s="1">
        <v>2636.68</v>
      </c>
      <c r="Z1280" s="1">
        <v>0</v>
      </c>
      <c r="AA1280" s="1">
        <v>0</v>
      </c>
      <c r="AB1280" s="1">
        <v>0</v>
      </c>
      <c r="AC1280" s="1">
        <v>0</v>
      </c>
      <c r="AD1280" s="1">
        <v>4146.92</v>
      </c>
      <c r="AE1280" s="1">
        <v>2005.28</v>
      </c>
      <c r="AF1280" s="1">
        <v>0</v>
      </c>
      <c r="AG1280" s="1">
        <v>0</v>
      </c>
      <c r="AH1280" s="1">
        <v>0</v>
      </c>
      <c r="AI1280" s="1">
        <v>0</v>
      </c>
      <c r="AJ1280" s="1">
        <v>0</v>
      </c>
      <c r="AK1280" s="1">
        <v>526</v>
      </c>
      <c r="AL1280" s="1">
        <v>0</v>
      </c>
      <c r="AM1280" s="1">
        <v>0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4280</v>
      </c>
      <c r="AT1280" s="1">
        <v>0</v>
      </c>
      <c r="AU1280" s="1">
        <v>0</v>
      </c>
      <c r="AV1280" s="1">
        <v>0</v>
      </c>
      <c r="AW1280" s="1">
        <v>0</v>
      </c>
      <c r="AX1280" s="1">
        <v>0</v>
      </c>
      <c r="AY1280" s="1">
        <v>0</v>
      </c>
      <c r="AZ1280" s="1">
        <f t="shared" si="19"/>
        <v>1405.2000000000016</v>
      </c>
      <c r="BA1280" s="2" t="s">
        <v>86</v>
      </c>
    </row>
    <row r="1281" spans="1:53" x14ac:dyDescent="0.25">
      <c r="A1281" s="2" t="s">
        <v>1872</v>
      </c>
      <c r="B1281" s="2" t="s">
        <v>17</v>
      </c>
      <c r="C1281" s="2" t="s">
        <v>30</v>
      </c>
      <c r="D1281" s="6" t="s">
        <v>2459</v>
      </c>
      <c r="E1281" t="s">
        <v>1379</v>
      </c>
      <c r="F1281" t="s">
        <v>1871</v>
      </c>
      <c r="G1281" t="s">
        <v>1105</v>
      </c>
      <c r="H1281" s="1">
        <v>11947.04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2747.81</v>
      </c>
      <c r="W1281" s="1">
        <v>1077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1319.3</v>
      </c>
      <c r="AE1281" s="1">
        <v>733.5</v>
      </c>
      <c r="AF1281" s="1">
        <v>0</v>
      </c>
      <c r="AG1281" s="1">
        <v>0</v>
      </c>
      <c r="AH1281" s="1">
        <v>100</v>
      </c>
      <c r="AI1281" s="1">
        <v>0</v>
      </c>
      <c r="AJ1281" s="1">
        <v>0</v>
      </c>
      <c r="AK1281" s="1">
        <v>526</v>
      </c>
      <c r="AL1281" s="1">
        <v>0</v>
      </c>
      <c r="AM1281" s="1">
        <v>0</v>
      </c>
      <c r="AN1281" s="1">
        <v>0</v>
      </c>
      <c r="AO1281" s="1">
        <v>0</v>
      </c>
      <c r="AP1281" s="1">
        <v>0</v>
      </c>
      <c r="AQ1281" s="1">
        <v>0</v>
      </c>
      <c r="AR1281" s="1">
        <v>0</v>
      </c>
      <c r="AS1281" s="1">
        <v>0</v>
      </c>
      <c r="AT1281" s="1">
        <v>3521.74</v>
      </c>
      <c r="AU1281" s="1">
        <v>0</v>
      </c>
      <c r="AV1281" s="1">
        <v>32.840000000000003</v>
      </c>
      <c r="AW1281" s="1">
        <v>0</v>
      </c>
      <c r="AX1281" s="1">
        <v>0</v>
      </c>
      <c r="AY1281" s="1">
        <v>0</v>
      </c>
      <c r="AZ1281" s="1">
        <f t="shared" si="19"/>
        <v>1888.8500000000015</v>
      </c>
      <c r="BA1281" s="2" t="s">
        <v>86</v>
      </c>
    </row>
    <row r="1282" spans="1:53" x14ac:dyDescent="0.25">
      <c r="A1282" s="2" t="s">
        <v>1875</v>
      </c>
      <c r="B1282" s="2" t="s">
        <v>17</v>
      </c>
      <c r="C1282" s="2" t="s">
        <v>30</v>
      </c>
      <c r="D1282" s="6" t="s">
        <v>2459</v>
      </c>
      <c r="E1282" t="s">
        <v>1873</v>
      </c>
      <c r="F1282" t="s">
        <v>109</v>
      </c>
      <c r="G1282" t="s">
        <v>1874</v>
      </c>
      <c r="H1282" s="1">
        <v>11947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1442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526</v>
      </c>
      <c r="AL1282" s="1">
        <v>0</v>
      </c>
      <c r="AM1282" s="1">
        <v>0</v>
      </c>
      <c r="AN1282" s="1">
        <v>0</v>
      </c>
      <c r="AO1282" s="1">
        <v>0</v>
      </c>
      <c r="AP1282" s="1">
        <v>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  <c r="AZ1282" s="1">
        <f t="shared" si="19"/>
        <v>9979</v>
      </c>
      <c r="BA1282" s="2" t="s">
        <v>86</v>
      </c>
    </row>
    <row r="1283" spans="1:53" x14ac:dyDescent="0.25">
      <c r="A1283" s="2" t="s">
        <v>1886</v>
      </c>
      <c r="B1283" s="2" t="s">
        <v>17</v>
      </c>
      <c r="C1283" s="2" t="s">
        <v>30</v>
      </c>
      <c r="D1283" s="6" t="s">
        <v>2459</v>
      </c>
      <c r="E1283" t="s">
        <v>1884</v>
      </c>
      <c r="F1283" t="s">
        <v>1635</v>
      </c>
      <c r="G1283" t="s">
        <v>1885</v>
      </c>
      <c r="H1283" s="1">
        <v>11947.06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5717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2664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641.36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526</v>
      </c>
      <c r="AL1283" s="1">
        <v>0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  <c r="AZ1283" s="1">
        <f t="shared" si="19"/>
        <v>13832.699999999997</v>
      </c>
      <c r="BA1283" s="2" t="s">
        <v>86</v>
      </c>
    </row>
    <row r="1284" spans="1:53" x14ac:dyDescent="0.25">
      <c r="A1284" s="2" t="s">
        <v>1900</v>
      </c>
      <c r="B1284" s="2" t="s">
        <v>17</v>
      </c>
      <c r="C1284" s="2" t="s">
        <v>30</v>
      </c>
      <c r="D1284" s="6" t="s">
        <v>2459</v>
      </c>
      <c r="E1284" t="s">
        <v>675</v>
      </c>
      <c r="F1284" t="s">
        <v>51</v>
      </c>
      <c r="G1284" t="s">
        <v>1455</v>
      </c>
      <c r="H1284" s="1">
        <v>11947.06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5717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2664</v>
      </c>
      <c r="X1284" s="1">
        <v>3000</v>
      </c>
      <c r="Y1284" s="1">
        <v>984.64</v>
      </c>
      <c r="Z1284" s="1">
        <v>0</v>
      </c>
      <c r="AA1284" s="1">
        <v>0</v>
      </c>
      <c r="AB1284" s="1">
        <v>0</v>
      </c>
      <c r="AC1284" s="1">
        <v>0</v>
      </c>
      <c r="AD1284" s="1">
        <v>3521.15</v>
      </c>
      <c r="AE1284" s="1">
        <v>1632.34</v>
      </c>
      <c r="AF1284" s="1">
        <v>0</v>
      </c>
      <c r="AG1284" s="1">
        <v>0</v>
      </c>
      <c r="AH1284" s="1">
        <v>0</v>
      </c>
      <c r="AI1284" s="1">
        <v>0</v>
      </c>
      <c r="AJ1284" s="1">
        <v>0</v>
      </c>
      <c r="AK1284" s="1">
        <v>526</v>
      </c>
      <c r="AL1284" s="1">
        <v>0</v>
      </c>
      <c r="AM1284" s="1">
        <v>0</v>
      </c>
      <c r="AN1284" s="1">
        <v>0</v>
      </c>
      <c r="AO1284" s="1">
        <v>0</v>
      </c>
      <c r="AP1284" s="1">
        <v>0</v>
      </c>
      <c r="AQ1284" s="1">
        <v>0</v>
      </c>
      <c r="AR1284" s="1">
        <v>500</v>
      </c>
      <c r="AS1284" s="1">
        <v>0</v>
      </c>
      <c r="AT1284" s="1">
        <v>0</v>
      </c>
      <c r="AU1284" s="1">
        <v>0</v>
      </c>
      <c r="AV1284" s="1">
        <v>0</v>
      </c>
      <c r="AW1284" s="1">
        <v>0</v>
      </c>
      <c r="AX1284" s="1">
        <v>2103.08</v>
      </c>
      <c r="AY1284" s="1">
        <v>0</v>
      </c>
      <c r="AZ1284" s="1">
        <f t="shared" si="19"/>
        <v>2732.8499999999985</v>
      </c>
      <c r="BA1284" s="2" t="s">
        <v>86</v>
      </c>
    </row>
    <row r="1285" spans="1:53" x14ac:dyDescent="0.25">
      <c r="A1285" s="2" t="s">
        <v>665</v>
      </c>
      <c r="B1285" s="2" t="s">
        <v>17</v>
      </c>
      <c r="C1285" s="2" t="s">
        <v>664</v>
      </c>
      <c r="D1285" s="2" t="s">
        <v>2460</v>
      </c>
      <c r="E1285" t="s">
        <v>358</v>
      </c>
      <c r="F1285" t="s">
        <v>493</v>
      </c>
      <c r="G1285" t="s">
        <v>663</v>
      </c>
      <c r="H1285" s="1">
        <v>11947.08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1442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1264.3399999999999</v>
      </c>
      <c r="AF1285" s="1">
        <v>0</v>
      </c>
      <c r="AG1285" s="1">
        <v>0</v>
      </c>
      <c r="AH1285" s="1">
        <v>0</v>
      </c>
      <c r="AI1285" s="1">
        <v>0</v>
      </c>
      <c r="AJ1285" s="1">
        <v>0</v>
      </c>
      <c r="AK1285" s="1">
        <v>526</v>
      </c>
      <c r="AL1285" s="1">
        <v>0</v>
      </c>
      <c r="AM1285" s="1">
        <v>0</v>
      </c>
      <c r="AN1285" s="1">
        <v>642.76</v>
      </c>
      <c r="AO1285" s="1">
        <v>0</v>
      </c>
      <c r="AP1285" s="1">
        <v>0</v>
      </c>
      <c r="AQ1285" s="1">
        <v>0</v>
      </c>
      <c r="AR1285" s="1">
        <v>400</v>
      </c>
      <c r="AS1285" s="1">
        <v>0</v>
      </c>
      <c r="AT1285" s="1">
        <v>3408.48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  <c r="AZ1285" s="1">
        <f t="shared" si="19"/>
        <v>4263.5</v>
      </c>
      <c r="BA1285" s="2" t="s">
        <v>86</v>
      </c>
    </row>
    <row r="1286" spans="1:53" x14ac:dyDescent="0.25">
      <c r="A1286" s="2" t="s">
        <v>676</v>
      </c>
      <c r="B1286" s="2" t="s">
        <v>17</v>
      </c>
      <c r="C1286" s="2" t="s">
        <v>664</v>
      </c>
      <c r="D1286" s="2" t="s">
        <v>2460</v>
      </c>
      <c r="E1286" t="s">
        <v>68</v>
      </c>
      <c r="F1286" t="s">
        <v>68</v>
      </c>
      <c r="G1286" t="s">
        <v>675</v>
      </c>
      <c r="H1286" s="1">
        <v>11947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1442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526</v>
      </c>
      <c r="AL1286" s="1">
        <v>0</v>
      </c>
      <c r="AM1286" s="1">
        <v>0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f t="shared" si="19"/>
        <v>9979</v>
      </c>
      <c r="BA1286" s="2" t="s">
        <v>86</v>
      </c>
    </row>
    <row r="1287" spans="1:53" x14ac:dyDescent="0.25">
      <c r="A1287" s="2" t="s">
        <v>703</v>
      </c>
      <c r="B1287" s="2" t="s">
        <v>17</v>
      </c>
      <c r="C1287" s="2" t="s">
        <v>664</v>
      </c>
      <c r="D1287" s="2" t="s">
        <v>2460</v>
      </c>
      <c r="E1287" t="s">
        <v>171</v>
      </c>
      <c r="F1287" t="s">
        <v>152</v>
      </c>
      <c r="G1287" t="s">
        <v>702</v>
      </c>
      <c r="H1287" s="1">
        <v>21747.040000000001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3558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3000</v>
      </c>
      <c r="AG1287" s="1">
        <v>0</v>
      </c>
      <c r="AH1287" s="1">
        <v>0</v>
      </c>
      <c r="AI1287" s="1">
        <v>0</v>
      </c>
      <c r="AJ1287" s="1">
        <v>0</v>
      </c>
      <c r="AK1287" s="1">
        <v>910</v>
      </c>
      <c r="AL1287" s="1">
        <v>0</v>
      </c>
      <c r="AM1287" s="1">
        <v>0</v>
      </c>
      <c r="AN1287" s="1">
        <v>2772.99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f t="shared" si="19"/>
        <v>11506.050000000001</v>
      </c>
      <c r="BA1287" s="2" t="s">
        <v>86</v>
      </c>
    </row>
    <row r="1288" spans="1:53" x14ac:dyDescent="0.25">
      <c r="A1288" s="2" t="s">
        <v>771</v>
      </c>
      <c r="B1288" s="2" t="s">
        <v>17</v>
      </c>
      <c r="C1288" s="2" t="s">
        <v>664</v>
      </c>
      <c r="D1288" s="2" t="s">
        <v>2460</v>
      </c>
      <c r="E1288" t="s">
        <v>768</v>
      </c>
      <c r="F1288" t="s">
        <v>769</v>
      </c>
      <c r="G1288" t="s">
        <v>770</v>
      </c>
      <c r="H1288" s="1">
        <v>11947.05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1442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3378.16</v>
      </c>
      <c r="AE1288" s="1">
        <v>4096.79</v>
      </c>
      <c r="AF1288" s="1">
        <v>0</v>
      </c>
      <c r="AG1288" s="1">
        <v>0</v>
      </c>
      <c r="AH1288" s="1">
        <v>200</v>
      </c>
      <c r="AI1288" s="1">
        <v>0</v>
      </c>
      <c r="AJ1288" s="1">
        <v>0</v>
      </c>
      <c r="AK1288" s="1">
        <v>526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779.78</v>
      </c>
      <c r="AU1288" s="1">
        <v>0</v>
      </c>
      <c r="AV1288" s="1">
        <v>0</v>
      </c>
      <c r="AW1288" s="1">
        <v>0</v>
      </c>
      <c r="AX1288" s="1">
        <v>1027.42</v>
      </c>
      <c r="AY1288" s="1">
        <v>0</v>
      </c>
      <c r="AZ1288" s="1">
        <f t="shared" si="19"/>
        <v>496.89999999999941</v>
      </c>
      <c r="BA1288" s="2" t="s">
        <v>86</v>
      </c>
    </row>
    <row r="1289" spans="1:53" x14ac:dyDescent="0.25">
      <c r="A1289" s="2" t="s">
        <v>1044</v>
      </c>
      <c r="B1289" s="2" t="s">
        <v>17</v>
      </c>
      <c r="C1289" s="2" t="s">
        <v>664</v>
      </c>
      <c r="D1289" s="2" t="s">
        <v>2460</v>
      </c>
      <c r="E1289" t="s">
        <v>206</v>
      </c>
      <c r="F1289" t="s">
        <v>10</v>
      </c>
      <c r="G1289" t="s">
        <v>1043</v>
      </c>
      <c r="H1289" s="1">
        <v>21747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3558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910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200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f t="shared" si="19"/>
        <v>17079</v>
      </c>
      <c r="BA1289" s="2" t="s">
        <v>86</v>
      </c>
    </row>
    <row r="1290" spans="1:53" x14ac:dyDescent="0.25">
      <c r="A1290" s="2" t="s">
        <v>1052</v>
      </c>
      <c r="B1290" s="2" t="s">
        <v>17</v>
      </c>
      <c r="C1290" s="2" t="s">
        <v>664</v>
      </c>
      <c r="D1290" s="2" t="s">
        <v>2460</v>
      </c>
      <c r="E1290" t="s">
        <v>1049</v>
      </c>
      <c r="F1290" t="s">
        <v>1050</v>
      </c>
      <c r="G1290" t="s">
        <v>1051</v>
      </c>
      <c r="H1290" s="1">
        <v>11947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1442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526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v>0</v>
      </c>
      <c r="AR1290" s="1">
        <v>0</v>
      </c>
      <c r="AS1290" s="1">
        <v>0</v>
      </c>
      <c r="AT1290" s="1">
        <v>0</v>
      </c>
      <c r="AU1290" s="1">
        <v>0</v>
      </c>
      <c r="AV1290" s="1">
        <v>0</v>
      </c>
      <c r="AW1290" s="1">
        <v>0</v>
      </c>
      <c r="AX1290" s="1">
        <v>0</v>
      </c>
      <c r="AY1290" s="1">
        <v>0</v>
      </c>
      <c r="AZ1290" s="1">
        <f t="shared" si="19"/>
        <v>9979</v>
      </c>
      <c r="BA1290" s="2" t="s">
        <v>86</v>
      </c>
    </row>
    <row r="1291" spans="1:53" x14ac:dyDescent="0.25">
      <c r="A1291" s="2" t="s">
        <v>1073</v>
      </c>
      <c r="B1291" s="2" t="s">
        <v>17</v>
      </c>
      <c r="C1291" s="2" t="s">
        <v>664</v>
      </c>
      <c r="D1291" s="2" t="s">
        <v>2460</v>
      </c>
      <c r="E1291" t="s">
        <v>170</v>
      </c>
      <c r="F1291" t="s">
        <v>247</v>
      </c>
      <c r="G1291" t="s">
        <v>329</v>
      </c>
      <c r="H1291" s="1">
        <v>11947.04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1442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v>0</v>
      </c>
      <c r="AK1291" s="1">
        <v>526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2335.34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f t="shared" si="19"/>
        <v>7643.7000000000007</v>
      </c>
      <c r="BA1291" s="2" t="s">
        <v>86</v>
      </c>
    </row>
    <row r="1292" spans="1:53" x14ac:dyDescent="0.25">
      <c r="A1292" s="2" t="s">
        <v>1074</v>
      </c>
      <c r="B1292" s="2" t="s">
        <v>17</v>
      </c>
      <c r="C1292" s="2" t="s">
        <v>664</v>
      </c>
      <c r="D1292" s="2" t="s">
        <v>2460</v>
      </c>
      <c r="E1292" t="s">
        <v>170</v>
      </c>
      <c r="F1292" t="s">
        <v>247</v>
      </c>
      <c r="G1292" t="s">
        <v>983</v>
      </c>
      <c r="H1292" s="1">
        <v>14652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2020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632</v>
      </c>
      <c r="AL1292" s="1">
        <v>0</v>
      </c>
      <c r="AM1292" s="1">
        <v>0</v>
      </c>
      <c r="AN1292" s="1">
        <v>1638.9</v>
      </c>
      <c r="AO1292" s="1">
        <v>0</v>
      </c>
      <c r="AP1292" s="1">
        <v>0</v>
      </c>
      <c r="AQ1292" s="1">
        <v>0</v>
      </c>
      <c r="AR1292" s="1">
        <v>350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f t="shared" si="19"/>
        <v>10011.1</v>
      </c>
      <c r="BA1292" s="2" t="s">
        <v>86</v>
      </c>
    </row>
    <row r="1293" spans="1:53" x14ac:dyDescent="0.25">
      <c r="A1293" s="2" t="s">
        <v>1291</v>
      </c>
      <c r="B1293" s="2" t="s">
        <v>17</v>
      </c>
      <c r="C1293" s="2" t="s">
        <v>664</v>
      </c>
      <c r="D1293" s="2" t="s">
        <v>2460</v>
      </c>
      <c r="E1293" t="s">
        <v>134</v>
      </c>
      <c r="F1293" t="s">
        <v>21</v>
      </c>
      <c r="G1293" t="s">
        <v>99</v>
      </c>
      <c r="H1293" s="1">
        <v>5973.51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721</v>
      </c>
      <c r="X1293" s="1">
        <v>0</v>
      </c>
      <c r="Y1293" s="1">
        <v>0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263</v>
      </c>
      <c r="AL1293" s="1">
        <v>0</v>
      </c>
      <c r="AM1293" s="1">
        <v>0</v>
      </c>
      <c r="AN1293" s="1">
        <v>1216.56</v>
      </c>
      <c r="AO1293" s="1">
        <v>0</v>
      </c>
      <c r="AP1293" s="1">
        <v>0</v>
      </c>
      <c r="AQ1293" s="1">
        <v>0</v>
      </c>
      <c r="AR1293" s="1">
        <v>0</v>
      </c>
      <c r="AS1293" s="1">
        <v>0</v>
      </c>
      <c r="AT1293" s="1">
        <v>1299.5999999999999</v>
      </c>
      <c r="AU1293" s="1">
        <v>0</v>
      </c>
      <c r="AV1293" s="1">
        <v>0</v>
      </c>
      <c r="AW1293" s="1">
        <v>0</v>
      </c>
      <c r="AX1293" s="1">
        <v>0</v>
      </c>
      <c r="AY1293" s="1">
        <v>0</v>
      </c>
      <c r="AZ1293" s="1">
        <f t="shared" si="19"/>
        <v>2473.3500000000004</v>
      </c>
      <c r="BA1293" s="2" t="s">
        <v>86</v>
      </c>
    </row>
    <row r="1294" spans="1:53" x14ac:dyDescent="0.25">
      <c r="A1294" s="2" t="s">
        <v>1293</v>
      </c>
      <c r="B1294" s="2" t="s">
        <v>17</v>
      </c>
      <c r="C1294" s="2" t="s">
        <v>664</v>
      </c>
      <c r="D1294" s="2" t="s">
        <v>2460</v>
      </c>
      <c r="E1294" t="s">
        <v>1101</v>
      </c>
      <c r="F1294" t="s">
        <v>237</v>
      </c>
      <c r="G1294" t="s">
        <v>74</v>
      </c>
      <c r="H1294" s="1">
        <v>11947.02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1442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  <c r="AI1294" s="1">
        <v>0</v>
      </c>
      <c r="AJ1294" s="1">
        <v>0</v>
      </c>
      <c r="AK1294" s="1">
        <v>526</v>
      </c>
      <c r="AL1294" s="1">
        <v>0</v>
      </c>
      <c r="AM1294" s="1">
        <v>0</v>
      </c>
      <c r="AN1294" s="1">
        <v>1308.8800000000001</v>
      </c>
      <c r="AO1294" s="1">
        <v>0</v>
      </c>
      <c r="AP1294" s="1">
        <v>0</v>
      </c>
      <c r="AQ1294" s="1">
        <v>0</v>
      </c>
      <c r="AR1294" s="1">
        <v>0</v>
      </c>
      <c r="AS1294" s="1">
        <v>0</v>
      </c>
      <c r="AT1294" s="1">
        <v>2693.34</v>
      </c>
      <c r="AU1294" s="1">
        <v>0</v>
      </c>
      <c r="AV1294" s="1">
        <v>0</v>
      </c>
      <c r="AW1294" s="1">
        <v>0</v>
      </c>
      <c r="AX1294" s="1">
        <v>0</v>
      </c>
      <c r="AY1294" s="1">
        <v>0</v>
      </c>
      <c r="AZ1294" s="1">
        <f t="shared" si="19"/>
        <v>5976.7999999999993</v>
      </c>
      <c r="BA1294" s="2" t="s">
        <v>86</v>
      </c>
    </row>
    <row r="1295" spans="1:53" x14ac:dyDescent="0.25">
      <c r="A1295" s="2" t="s">
        <v>1906</v>
      </c>
      <c r="B1295" s="2" t="s">
        <v>17</v>
      </c>
      <c r="C1295" s="2" t="s">
        <v>664</v>
      </c>
      <c r="D1295" s="2" t="s">
        <v>2460</v>
      </c>
      <c r="E1295" t="s">
        <v>1904</v>
      </c>
      <c r="F1295" t="s">
        <v>1905</v>
      </c>
      <c r="G1295" t="s">
        <v>1901</v>
      </c>
      <c r="H1295" s="1">
        <v>11947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1442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0</v>
      </c>
      <c r="AJ1295" s="1">
        <v>0</v>
      </c>
      <c r="AK1295" s="1">
        <v>526</v>
      </c>
      <c r="AL1295" s="1">
        <v>0</v>
      </c>
      <c r="AM1295" s="1">
        <v>0</v>
      </c>
      <c r="AN1295" s="1">
        <v>0</v>
      </c>
      <c r="AO1295" s="1">
        <v>0</v>
      </c>
      <c r="AP1295" s="1">
        <v>0</v>
      </c>
      <c r="AQ1295" s="1">
        <v>0</v>
      </c>
      <c r="AR1295" s="1">
        <v>0</v>
      </c>
      <c r="AS1295" s="1">
        <v>0</v>
      </c>
      <c r="AT1295" s="1">
        <v>0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f t="shared" ref="AZ1295" si="20">H1295+I1295+J1295+K1295+L1295+M1295+N1295+O1295+P1295+Q1295+R1295+S1295+T1295+U1295-V1295-W1295-X1295-Y1295-Z1295-AA1295-AB1295-AC1295-AD1295-AE1295-AF1295-AG1295-AH1295-AI1295-AJ1295-AK1295-AL1295-AM1295-AN1295-AO1295-AP1295-AQ1295-AR1295-AS1295-AT1295-AU1295-AV1295-AW1295-AX1295-AY1295</f>
        <v>9979</v>
      </c>
      <c r="BA1295" s="2" t="s">
        <v>86</v>
      </c>
    </row>
  </sheetData>
  <sheetProtection password="DF55" sheet="1" formatCells="0" formatColumns="0" formatRows="0" insertColumns="0" insertRows="0" insertHyperlinks="0" deleteColumns="0" deleteRows="0" sort="0" autoFilter="0" pivotTables="0"/>
  <sortState ref="A7:BA1287">
    <sortCondition ref="C7:C1287"/>
    <sortCondition ref="A7:A1287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JUNIO 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2014-06-30T13:45:32Z</dcterms:created>
  <dcterms:modified xsi:type="dcterms:W3CDTF">2014-07-14T17:14:27Z</dcterms:modified>
</cp:coreProperties>
</file>